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7100" windowHeight="12150"/>
  </bookViews>
  <sheets>
    <sheet name="02 임용서" sheetId="1" r:id="rId1"/>
  </sheets>
  <definedNames>
    <definedName name="_xlnm._FilterDatabase" localSheetId="0" hidden="1">'02 임용서'!$A$8:$J$272</definedName>
    <definedName name="_xlnm.Print_Area" localSheetId="0">'02 임용서'!$A$1:$I$273</definedName>
    <definedName name="_xlnm.Print_Titles" localSheetId="0">'02 임용서'!$7:$8</definedName>
  </definedNames>
  <calcPr calcId="125725"/>
</workbook>
</file>

<file path=xl/calcChain.xml><?xml version="1.0" encoding="utf-8"?>
<calcChain xmlns="http://schemas.openxmlformats.org/spreadsheetml/2006/main">
  <c r="I17" i="1"/>
  <c r="I49"/>
  <c r="I34"/>
  <c r="I54"/>
  <c r="I19"/>
  <c r="I35"/>
  <c r="I51"/>
  <c r="I67"/>
  <c r="I83"/>
  <c r="I99"/>
  <c r="I115"/>
  <c r="I16"/>
  <c r="I32"/>
  <c r="I48"/>
  <c r="I64"/>
  <c r="I80"/>
  <c r="I96"/>
  <c r="I112"/>
  <c r="I65"/>
  <c r="I81"/>
  <c r="I97"/>
  <c r="I113"/>
  <c r="I25"/>
  <c r="I30"/>
  <c r="I70"/>
  <c r="I86"/>
  <c r="I102"/>
  <c r="I119"/>
  <c r="I135"/>
  <c r="I151"/>
  <c r="I167"/>
  <c r="I183"/>
  <c r="I132"/>
  <c r="I148"/>
  <c r="I164"/>
  <c r="I180"/>
  <c r="I129"/>
  <c r="I145"/>
  <c r="I161"/>
  <c r="I177"/>
  <c r="I193"/>
  <c r="I122"/>
  <c r="I138"/>
  <c r="I154"/>
  <c r="I170"/>
  <c r="I186"/>
  <c r="I13"/>
  <c r="I41"/>
  <c r="I26"/>
  <c r="I50"/>
  <c r="I15"/>
  <c r="I31"/>
  <c r="I47"/>
  <c r="I63"/>
  <c r="I79"/>
  <c r="I95"/>
  <c r="I111"/>
  <c r="I12"/>
  <c r="I28"/>
  <c r="I44"/>
  <c r="I60"/>
  <c r="I76"/>
  <c r="I92"/>
  <c r="I108"/>
  <c r="I61"/>
  <c r="I77"/>
  <c r="I93"/>
  <c r="I109"/>
  <c r="I21"/>
  <c r="I22"/>
  <c r="I66"/>
  <c r="I82"/>
  <c r="I98"/>
  <c r="I114"/>
  <c r="I131"/>
  <c r="I147"/>
  <c r="I163"/>
  <c r="I179"/>
  <c r="I128"/>
  <c r="I144"/>
  <c r="I160"/>
  <c r="I176"/>
  <c r="I192"/>
  <c r="I125"/>
  <c r="I141"/>
  <c r="I157"/>
  <c r="I173"/>
  <c r="I189"/>
  <c r="I118"/>
  <c r="I134"/>
  <c r="I150"/>
  <c r="I166"/>
  <c r="I182"/>
  <c r="I33"/>
  <c r="I14"/>
  <c r="I46"/>
  <c r="I11"/>
  <c r="I27"/>
  <c r="I43"/>
  <c r="I59"/>
  <c r="I75"/>
  <c r="I91"/>
  <c r="I107"/>
  <c r="I10"/>
  <c r="I24"/>
  <c r="I40"/>
  <c r="I56"/>
  <c r="I72"/>
  <c r="I88"/>
  <c r="I104"/>
  <c r="I53"/>
  <c r="I73"/>
  <c r="I89"/>
  <c r="I105"/>
  <c r="I18"/>
  <c r="I62"/>
  <c r="I78"/>
  <c r="I94"/>
  <c r="I110"/>
  <c r="I127"/>
  <c r="I143"/>
  <c r="I159"/>
  <c r="I175"/>
  <c r="I191"/>
  <c r="I230"/>
  <c r="I124"/>
  <c r="I140"/>
  <c r="I156"/>
  <c r="I172"/>
  <c r="I188"/>
  <c r="I121"/>
  <c r="I137"/>
  <c r="I153"/>
  <c r="I169"/>
  <c r="I185"/>
  <c r="I206"/>
  <c r="I254"/>
  <c r="I130"/>
  <c r="I146"/>
  <c r="I162"/>
  <c r="I178"/>
  <c r="I194"/>
  <c r="I242"/>
  <c r="I29"/>
  <c r="I57"/>
  <c r="I42"/>
  <c r="I58"/>
  <c r="I23"/>
  <c r="I39"/>
  <c r="I55"/>
  <c r="I71"/>
  <c r="I87"/>
  <c r="I103"/>
  <c r="I37"/>
  <c r="I20"/>
  <c r="I36"/>
  <c r="I52"/>
  <c r="I68"/>
  <c r="I84"/>
  <c r="I100"/>
  <c r="I116"/>
  <c r="I69"/>
  <c r="I85"/>
  <c r="I101"/>
  <c r="I117"/>
  <c r="I45"/>
  <c r="I38"/>
  <c r="I74"/>
  <c r="I90"/>
  <c r="I106"/>
  <c r="I123"/>
  <c r="I139"/>
  <c r="I155"/>
  <c r="I171"/>
  <c r="I187"/>
  <c r="I120"/>
  <c r="I136"/>
  <c r="I152"/>
  <c r="I168"/>
  <c r="I184"/>
  <c r="I218"/>
  <c r="I133"/>
  <c r="I149"/>
  <c r="I165"/>
  <c r="I181"/>
  <c r="I126"/>
  <c r="I142"/>
  <c r="I158"/>
  <c r="I174"/>
  <c r="I190"/>
</calcChain>
</file>

<file path=xl/sharedStrings.xml><?xml version="1.0" encoding="utf-8"?>
<sst xmlns="http://schemas.openxmlformats.org/spreadsheetml/2006/main" count="1336" uniqueCount="587">
  <si>
    <t>공 무 원 임 용 서</t>
    <phoneticPr fontId="4" type="noConversion"/>
  </si>
  <si>
    <t xml:space="preserve"> </t>
    <phoneticPr fontId="5" type="noConversion"/>
  </si>
  <si>
    <t>2013년 7월 30일자 인사발령사항을 다음과 같이 알려드립니다.</t>
    <phoneticPr fontId="5" type="noConversion"/>
  </si>
  <si>
    <t>[군산시 총무과장]</t>
    <phoneticPr fontId="4" type="noConversion"/>
  </si>
  <si>
    <t>구분</t>
    <phoneticPr fontId="4" type="noConversion"/>
  </si>
  <si>
    <t>성 명</t>
  </si>
  <si>
    <t>임  용  사  항</t>
  </si>
  <si>
    <t>현    직</t>
  </si>
  <si>
    <t>임용
일자</t>
    <phoneticPr fontId="4" type="noConversion"/>
  </si>
  <si>
    <t>직급</t>
    <phoneticPr fontId="4" type="noConversion"/>
  </si>
  <si>
    <t>호봉</t>
    <phoneticPr fontId="4" type="noConversion"/>
  </si>
  <si>
    <t>부    서</t>
  </si>
  <si>
    <t>직 급</t>
  </si>
  <si>
    <t>부 서</t>
  </si>
  <si>
    <t>전보</t>
  </si>
  <si>
    <t>서경찬</t>
  </si>
  <si>
    <t>민원봉사과장에 보함.</t>
  </si>
  <si>
    <t>지방행정
사무관</t>
  </si>
  <si>
    <t>관광진흥과</t>
  </si>
  <si>
    <t>박진석</t>
  </si>
  <si>
    <t>문화예술과장에 보함.</t>
  </si>
  <si>
    <t>산림녹지과</t>
  </si>
  <si>
    <t>김장원</t>
  </si>
  <si>
    <t>관광진흥과장에 보함.</t>
  </si>
  <si>
    <t>자원순환과</t>
  </si>
  <si>
    <t>정준기</t>
  </si>
  <si>
    <t>체육진흥과장에 보함.</t>
  </si>
  <si>
    <t>문화체육과</t>
  </si>
  <si>
    <t>김창환</t>
  </si>
  <si>
    <t>자원순환과장에 보함.</t>
  </si>
  <si>
    <t>민원봉사과</t>
  </si>
  <si>
    <t>이덕주</t>
  </si>
  <si>
    <t>도시계획과장에 보함.</t>
  </si>
  <si>
    <t>지방시설
사무관</t>
  </si>
  <si>
    <t>새만금지원
담당관실</t>
  </si>
  <si>
    <t>안창권</t>
  </si>
  <si>
    <t>차량등록사업소장에 보함.</t>
  </si>
  <si>
    <t>의회사무국</t>
  </si>
  <si>
    <t>조성구</t>
  </si>
  <si>
    <t>서수면장에 보함.</t>
  </si>
  <si>
    <t>도시계획과</t>
  </si>
  <si>
    <t>전금철</t>
  </si>
  <si>
    <t>개정면장에 보함.</t>
  </si>
  <si>
    <t>체육시설
관리과</t>
  </si>
  <si>
    <t>최성근</t>
  </si>
  <si>
    <t>나포면장에 보함.</t>
  </si>
  <si>
    <t>나운3동</t>
  </si>
  <si>
    <t>김병옥</t>
  </si>
  <si>
    <t>월명동장에 보함.</t>
  </si>
  <si>
    <t>해신동</t>
  </si>
  <si>
    <t>임흥순</t>
  </si>
  <si>
    <t>나운1동장에 보함.</t>
  </si>
  <si>
    <t>개정면</t>
  </si>
  <si>
    <t>황병윤</t>
  </si>
  <si>
    <t>나운2동장에 보함.</t>
  </si>
  <si>
    <t>차량등록
사업소</t>
  </si>
  <si>
    <t>김정훈</t>
  </si>
  <si>
    <t>소룡동장에 보함.</t>
  </si>
  <si>
    <t>나운2동</t>
  </si>
  <si>
    <t>전입</t>
  </si>
  <si>
    <t>오국선</t>
  </si>
  <si>
    <t>새만금지원담당관에 보함.</t>
  </si>
  <si>
    <t>나운1동</t>
  </si>
  <si>
    <t>홍영기</t>
  </si>
  <si>
    <t>산림녹지과장에 보함.</t>
  </si>
  <si>
    <t>지방녹지
사무관</t>
  </si>
  <si>
    <t>나포면</t>
  </si>
  <si>
    <t>김홍식</t>
  </si>
  <si>
    <t>의회사무국 근무를 명함.</t>
  </si>
  <si>
    <t>수송동</t>
  </si>
  <si>
    <t>승진</t>
  </si>
  <si>
    <t>한대천</t>
  </si>
  <si>
    <t>지방행정
주사</t>
  </si>
  <si>
    <t>소룡동</t>
  </si>
  <si>
    <t>직위승진</t>
  </si>
  <si>
    <t>김성수</t>
  </si>
  <si>
    <t>성산면장 직무대리에 보함.</t>
  </si>
  <si>
    <t>문용묵</t>
  </si>
  <si>
    <t>개정동장 직무대리에 보함.</t>
  </si>
  <si>
    <t>지역경제과</t>
  </si>
  <si>
    <t>동태문</t>
  </si>
  <si>
    <t>수송동장 직무대리에 보함.</t>
  </si>
  <si>
    <t>지방시설
주사</t>
  </si>
  <si>
    <t>공영사업과</t>
  </si>
  <si>
    <t>박이석</t>
  </si>
  <si>
    <t>나운3동장 직무대리에 보함.</t>
  </si>
  <si>
    <t>투자지원과</t>
  </si>
  <si>
    <t>채왕균</t>
  </si>
  <si>
    <t>공보담당관실 (공보계장) 근무를 명함.</t>
  </si>
  <si>
    <t>감사담당관실</t>
  </si>
  <si>
    <t>송천규</t>
  </si>
  <si>
    <t>감사담당관실 (감사계장) 근무를 명함.</t>
  </si>
  <si>
    <t>공보담당관실</t>
  </si>
  <si>
    <t>이종혁</t>
  </si>
  <si>
    <t>감사담당관실 (조사감찰계장) 근무를 명함.</t>
  </si>
  <si>
    <t>국제협력과</t>
  </si>
  <si>
    <t>노판철</t>
  </si>
  <si>
    <t>농수산물
유통과</t>
  </si>
  <si>
    <t>유미선</t>
  </si>
  <si>
    <t>지방전산
주사</t>
  </si>
  <si>
    <t>교통행정과</t>
  </si>
  <si>
    <t>류석주</t>
  </si>
  <si>
    <t>김현숙</t>
  </si>
  <si>
    <t>김창수</t>
  </si>
  <si>
    <t>박식</t>
  </si>
  <si>
    <t>지방세무
주사</t>
  </si>
  <si>
    <t>세무과</t>
  </si>
  <si>
    <t>엄기명</t>
  </si>
  <si>
    <t>김덕일</t>
  </si>
  <si>
    <t>김태수</t>
  </si>
  <si>
    <t>보건사업과</t>
  </si>
  <si>
    <t>진희병</t>
  </si>
  <si>
    <t>장영재</t>
  </si>
  <si>
    <t>인재양성과</t>
  </si>
  <si>
    <t>김성희</t>
  </si>
  <si>
    <t>기획예산과</t>
  </si>
  <si>
    <t>이동연</t>
  </si>
  <si>
    <t>항만물류과</t>
  </si>
  <si>
    <t>함춘식</t>
  </si>
  <si>
    <t>이준수</t>
  </si>
  <si>
    <t>지방해양수산
주사</t>
  </si>
  <si>
    <t>안건호</t>
  </si>
  <si>
    <t>해양수산과</t>
  </si>
  <si>
    <t>고석찬</t>
  </si>
  <si>
    <t>이철규</t>
  </si>
  <si>
    <t>이성원</t>
  </si>
  <si>
    <t>채준석</t>
  </si>
  <si>
    <t>건설과</t>
  </si>
  <si>
    <t>전원경</t>
  </si>
  <si>
    <t>이화수</t>
  </si>
  <si>
    <t>여성아동
복지과</t>
  </si>
  <si>
    <t>백진석</t>
  </si>
  <si>
    <t>김종진</t>
  </si>
  <si>
    <t>최영환</t>
  </si>
  <si>
    <t>김광현</t>
  </si>
  <si>
    <t>고남철</t>
  </si>
  <si>
    <t>예술의전당
관리과</t>
  </si>
  <si>
    <t>이성주</t>
  </si>
  <si>
    <t>임재곤</t>
  </si>
  <si>
    <t>길인섭</t>
  </si>
  <si>
    <t>철새생태
관리과</t>
  </si>
  <si>
    <t>송인성</t>
  </si>
  <si>
    <t>김판기</t>
  </si>
  <si>
    <t>이동기</t>
  </si>
  <si>
    <t>강순영</t>
  </si>
  <si>
    <t>지방간호
주사</t>
  </si>
  <si>
    <t>윤희자</t>
  </si>
  <si>
    <t>지방보건
주사</t>
  </si>
  <si>
    <t>건강관리과</t>
  </si>
  <si>
    <t>문종민</t>
  </si>
  <si>
    <t>지방의료기술
주사</t>
  </si>
  <si>
    <t>박남희</t>
  </si>
  <si>
    <t>박석훈</t>
  </si>
  <si>
    <t>최호열</t>
  </si>
  <si>
    <t>지방공업
주사</t>
  </si>
  <si>
    <t>신광수</t>
  </si>
  <si>
    <t>수도과</t>
  </si>
  <si>
    <t>송명기</t>
  </si>
  <si>
    <t>환경위생과</t>
  </si>
  <si>
    <t>양병학</t>
  </si>
  <si>
    <t>지방사서
주사</t>
  </si>
  <si>
    <t>시립도서관
관리과</t>
  </si>
  <si>
    <t>김영열</t>
  </si>
  <si>
    <t>정숙경</t>
  </si>
  <si>
    <t>두채균</t>
  </si>
  <si>
    <t>김인기</t>
  </si>
  <si>
    <t>차량등록사업소 (등록계장) 근무를 명함.</t>
  </si>
  <si>
    <t>이승노</t>
  </si>
  <si>
    <t>옥산면 (계장요원) 근무를 명함.</t>
  </si>
  <si>
    <t>이원희</t>
  </si>
  <si>
    <t>옥도면 (계장요원) 근무를 명함.</t>
  </si>
  <si>
    <t>옥산면</t>
  </si>
  <si>
    <t>나민자</t>
  </si>
  <si>
    <t>김종훈</t>
  </si>
  <si>
    <t>나운1동 (계장요원) 근무를 명함.</t>
  </si>
  <si>
    <t>지방사회복지
주사</t>
  </si>
  <si>
    <t>주민생활
지원과</t>
  </si>
  <si>
    <t>신재식</t>
  </si>
  <si>
    <t>주민복지국 자원순환과 근무를 명함.</t>
  </si>
  <si>
    <t>진한석</t>
  </si>
  <si>
    <t>수도사업소 수도과 근무를 명함.</t>
  </si>
  <si>
    <t>박동래</t>
  </si>
  <si>
    <t>옥도면</t>
  </si>
  <si>
    <t>박현자</t>
  </si>
  <si>
    <t>이태순</t>
  </si>
  <si>
    <t>옥구읍</t>
  </si>
  <si>
    <t>김현석</t>
  </si>
  <si>
    <t>흥남동</t>
  </si>
  <si>
    <t>문다해</t>
  </si>
  <si>
    <t>진숙자</t>
  </si>
  <si>
    <t>성산면</t>
  </si>
  <si>
    <t>김현</t>
  </si>
  <si>
    <t>이보규</t>
  </si>
  <si>
    <t>지방행정주사에 임함.
대야면 (계장요원) 근무를 명함.</t>
  </si>
  <si>
    <t>지방행정
주사보</t>
  </si>
  <si>
    <t>대야면</t>
  </si>
  <si>
    <t>김창희</t>
  </si>
  <si>
    <t>지방세무주사에 임함.
개정면 (계장요원) 근무를 명함.</t>
  </si>
  <si>
    <t>지방세무
주사보</t>
  </si>
  <si>
    <t>엄영섭</t>
  </si>
  <si>
    <t>지방행정주사에 임함.
옥서면 (계장요원) 근무를 명함.</t>
  </si>
  <si>
    <t>옥서면</t>
  </si>
  <si>
    <t>신남철</t>
  </si>
  <si>
    <t>지방행정주사에 임함.
중앙동 (주민생활계장) 근무를 명함.</t>
  </si>
  <si>
    <t>중앙동</t>
  </si>
  <si>
    <t>박덕하</t>
  </si>
  <si>
    <t>지방전산주사에 임함.</t>
  </si>
  <si>
    <t>지방전산
주사보</t>
  </si>
  <si>
    <t>정보통신
담당관실</t>
  </si>
  <si>
    <t>서권수</t>
  </si>
  <si>
    <t>지방세무주사에 임함.</t>
  </si>
  <si>
    <t>징수과</t>
  </si>
  <si>
    <t>이학천</t>
  </si>
  <si>
    <t>지방농업주사에 임함.</t>
  </si>
  <si>
    <t>지방농업
주사보</t>
  </si>
  <si>
    <t>농정과</t>
  </si>
  <si>
    <t>백운초</t>
  </si>
  <si>
    <t>지방시설주사에 임함.</t>
  </si>
  <si>
    <t>지방시설
주사보</t>
  </si>
  <si>
    <t>최윤미</t>
  </si>
  <si>
    <t>지방사회복지
주사보</t>
  </si>
  <si>
    <t>최지선</t>
  </si>
  <si>
    <t>지방사서
주사보</t>
  </si>
  <si>
    <t>황보영</t>
  </si>
  <si>
    <t>공보담당관실 근무를 명함.</t>
  </si>
  <si>
    <t>최병주</t>
  </si>
  <si>
    <t>감사담당관실 근무를 명함.</t>
  </si>
  <si>
    <t>강현진</t>
  </si>
  <si>
    <t>자치행정국 총무과 근무를 명함.</t>
  </si>
  <si>
    <t>김지문</t>
  </si>
  <si>
    <t>자치행정국 기획예산과 근무를 명함.</t>
  </si>
  <si>
    <t>정용남</t>
  </si>
  <si>
    <t>김태균</t>
  </si>
  <si>
    <t>김성호</t>
  </si>
  <si>
    <t>자치행정국 세무과 근무를 명함.</t>
  </si>
  <si>
    <t>서순해</t>
  </si>
  <si>
    <t>자치행정국 민원봉사과 근무를 명함.</t>
  </si>
  <si>
    <t>복지지원과</t>
  </si>
  <si>
    <t>고순복</t>
  </si>
  <si>
    <t>두미희</t>
  </si>
  <si>
    <t>자치행정국 국제협력과 근무를 명함.</t>
  </si>
  <si>
    <t>최지희</t>
  </si>
  <si>
    <t>항만경제국 지역경제과 근무를 명함.</t>
  </si>
  <si>
    <t>박필종</t>
  </si>
  <si>
    <t>항만경제국 투자지원과 근무를 명함.</t>
  </si>
  <si>
    <t>이태훈</t>
  </si>
  <si>
    <t>김동수</t>
  </si>
  <si>
    <t>오남인</t>
  </si>
  <si>
    <t>항만경제국 농수산물유통과 근무를 명함.</t>
  </si>
  <si>
    <t>박순양</t>
  </si>
  <si>
    <t>주민복지국 복지지원과 근무를 명함.</t>
  </si>
  <si>
    <t>장순환</t>
  </si>
  <si>
    <t>주민복지국 여성아동복지과 근무를 명함.</t>
  </si>
  <si>
    <t>양선옥</t>
  </si>
  <si>
    <t>주민복지국 문화예술과 근무를 명함.</t>
  </si>
  <si>
    <t>최대진</t>
  </si>
  <si>
    <t>주민복지국 관광진흥과 근무를 명함.</t>
  </si>
  <si>
    <t>임종구</t>
  </si>
  <si>
    <t>주민복지국 체육진흥과 근무를 명함.</t>
  </si>
  <si>
    <t>문현주</t>
  </si>
  <si>
    <t>건설교통국 도시계획과 근무를 명함.</t>
  </si>
  <si>
    <t>하수과</t>
  </si>
  <si>
    <t>황희애</t>
  </si>
  <si>
    <t>유영선</t>
  </si>
  <si>
    <t>나운2동 근무를 명함.</t>
  </si>
  <si>
    <t>이숙미</t>
  </si>
  <si>
    <t>소룡동 근무를 명함.</t>
  </si>
  <si>
    <t>오영호</t>
  </si>
  <si>
    <t>추은택</t>
  </si>
  <si>
    <t>김찬활</t>
  </si>
  <si>
    <t>옥산면 근무를 명함.</t>
  </si>
  <si>
    <t>박유진</t>
  </si>
  <si>
    <t>회현면 근무를 명함.</t>
  </si>
  <si>
    <t>오상일</t>
  </si>
  <si>
    <t>개정면 근무를 명함.</t>
  </si>
  <si>
    <t>김은영</t>
  </si>
  <si>
    <t>월명동 근무를 명함.</t>
  </si>
  <si>
    <t>개정동</t>
  </si>
  <si>
    <t>전은영</t>
  </si>
  <si>
    <t>구암동 근무를 명함.</t>
  </si>
  <si>
    <t>김향석</t>
  </si>
  <si>
    <t>회현면</t>
  </si>
  <si>
    <t>전수용</t>
  </si>
  <si>
    <t>미성동 근무를 명함.</t>
  </si>
  <si>
    <t>유효주</t>
  </si>
  <si>
    <t>지방공업
주사보</t>
  </si>
  <si>
    <t>재난관리과</t>
  </si>
  <si>
    <t>김상재</t>
  </si>
  <si>
    <t>항만경제국 농정과 근무를 명함.</t>
  </si>
  <si>
    <t>신혜미</t>
  </si>
  <si>
    <t>건설교통국 재난관리과 근무를 명함.</t>
  </si>
  <si>
    <t>안현철</t>
  </si>
  <si>
    <t>최근령</t>
  </si>
  <si>
    <t>차량등록사업소 근무를 명함.</t>
  </si>
  <si>
    <t>박경남</t>
  </si>
  <si>
    <t>지용삼</t>
  </si>
  <si>
    <t>항만경제국 해양수산과 근무를 명함.</t>
  </si>
  <si>
    <t>지방해양수산
주사보</t>
  </si>
  <si>
    <t>손정성</t>
  </si>
  <si>
    <t>김선희</t>
  </si>
  <si>
    <t>지방보건
주사보</t>
  </si>
  <si>
    <t>김우임</t>
  </si>
  <si>
    <t>주민복지국 환경위생과 근무를 명함.</t>
  </si>
  <si>
    <t>김선애</t>
  </si>
  <si>
    <t>보건소 근무를 명함.</t>
  </si>
  <si>
    <t>김연옥</t>
  </si>
  <si>
    <t>이지영</t>
  </si>
  <si>
    <t>송영종</t>
  </si>
  <si>
    <t>건설교통국 공영사업과 근무를 명함.</t>
  </si>
  <si>
    <t>설정환</t>
  </si>
  <si>
    <t>최성운</t>
  </si>
  <si>
    <t>윤경순</t>
  </si>
  <si>
    <t>서수면</t>
  </si>
  <si>
    <t>김용일</t>
  </si>
  <si>
    <t>임우진</t>
  </si>
  <si>
    <t>시설관리사업소 철새생태관리과 근무를 명함.</t>
  </si>
  <si>
    <t>이송학</t>
  </si>
  <si>
    <t>월명동</t>
  </si>
  <si>
    <t>미성동</t>
  </si>
  <si>
    <t>노일래</t>
  </si>
  <si>
    <t>채용석</t>
  </si>
  <si>
    <t>전호영</t>
  </si>
  <si>
    <t>지방행정주사보에 임함.
성산면 근무를 명함.</t>
  </si>
  <si>
    <t>지방행정
서기</t>
  </si>
  <si>
    <t>홍상은</t>
  </si>
  <si>
    <t>지방행정주사보에 임함.
해신동 근무를 명함.</t>
  </si>
  <si>
    <t>신승호</t>
  </si>
  <si>
    <t>지방행정주사보에 임함.
월명동 근무를 명함.</t>
  </si>
  <si>
    <t>총무과</t>
  </si>
  <si>
    <t>최미경</t>
  </si>
  <si>
    <t>지방행정주사보에 임함.
조촌동 근무를 명함.</t>
  </si>
  <si>
    <t>토지정보과</t>
  </si>
  <si>
    <t>장유리</t>
  </si>
  <si>
    <t>지방행정주사보에 임함.</t>
  </si>
  <si>
    <t>경암동</t>
  </si>
  <si>
    <t>박순남</t>
  </si>
  <si>
    <t>지방행정주사보에 임함.
개정동 근무를 명함.</t>
  </si>
  <si>
    <t>조승익</t>
  </si>
  <si>
    <t>지방행정주사보에 임함.
미성동 근무를 명함.</t>
  </si>
  <si>
    <t>전혜림</t>
  </si>
  <si>
    <t>지방세무주사보에 임함.
차량등록사업소 근무를 명함.</t>
  </si>
  <si>
    <t>지방세무
서기</t>
  </si>
  <si>
    <t>김경원</t>
  </si>
  <si>
    <t>지방전산주사보에 임함.
정보통신담당관실 근무를 명함.</t>
  </si>
  <si>
    <t>지방전산
서기</t>
  </si>
  <si>
    <t>송주미</t>
  </si>
  <si>
    <t>지방사서주사보에 임함.</t>
  </si>
  <si>
    <t>지방사서
서기</t>
  </si>
  <si>
    <t>변형일</t>
  </si>
  <si>
    <t>지방농업주사보에 임함.
미성동 근무를 명함.</t>
  </si>
  <si>
    <t>지방농업
서기</t>
  </si>
  <si>
    <t>임대우</t>
  </si>
  <si>
    <t>지방시설주사보에 임함.
항만경제국 해양수산과 근무를 명함.</t>
  </si>
  <si>
    <t>지방시설
서기</t>
  </si>
  <si>
    <t>김신혜</t>
  </si>
  <si>
    <t>황규배</t>
  </si>
  <si>
    <t>곽은숙</t>
  </si>
  <si>
    <t>건축과</t>
  </si>
  <si>
    <t>조선희</t>
  </si>
  <si>
    <t>최기선</t>
  </si>
  <si>
    <t>임피면 근무를 명함.</t>
  </si>
  <si>
    <t>소영욱</t>
  </si>
  <si>
    <t>서수면 근무를 명함.</t>
  </si>
  <si>
    <t>조촌동</t>
  </si>
  <si>
    <t>정성희</t>
  </si>
  <si>
    <t>성산면 근무를 명함.</t>
  </si>
  <si>
    <t>채수희</t>
  </si>
  <si>
    <t>중앙동 근무를 명함.</t>
  </si>
  <si>
    <t>김종국</t>
  </si>
  <si>
    <t>경암동 근무를 명함.</t>
  </si>
  <si>
    <t>편경옥</t>
  </si>
  <si>
    <t>나운3동 근무를 명함.</t>
  </si>
  <si>
    <t>안혜정</t>
  </si>
  <si>
    <t>최두범</t>
  </si>
  <si>
    <t>윤양호</t>
  </si>
  <si>
    <t>흥남동 근무를 명함.</t>
  </si>
  <si>
    <t>전혜인</t>
  </si>
  <si>
    <t>대야면 근무를 명함.</t>
  </si>
  <si>
    <t>지방사회복지
서기</t>
  </si>
  <si>
    <t>백민영</t>
  </si>
  <si>
    <t>옥서면 근무를 명함.</t>
  </si>
  <si>
    <t>삼학동 근무를 명함.</t>
  </si>
  <si>
    <t>두경숙</t>
  </si>
  <si>
    <t>김소연</t>
  </si>
  <si>
    <t>개정동 근무를 명함.</t>
  </si>
  <si>
    <t>황선화</t>
  </si>
  <si>
    <t>임현진</t>
  </si>
  <si>
    <t>구암동</t>
  </si>
  <si>
    <t>장재진</t>
  </si>
  <si>
    <t>지방공업
서기</t>
  </si>
  <si>
    <t>소현수</t>
  </si>
  <si>
    <t>이정미</t>
  </si>
  <si>
    <t>이선영</t>
  </si>
  <si>
    <t>지방보건
서기</t>
  </si>
  <si>
    <t>김재강</t>
  </si>
  <si>
    <t>오근엽</t>
  </si>
  <si>
    <t>유제완</t>
  </si>
  <si>
    <t>건설교통국 건설과 근무를 명함.</t>
  </si>
  <si>
    <t>한인수</t>
  </si>
  <si>
    <t>한민솔</t>
  </si>
  <si>
    <t>김철규</t>
  </si>
  <si>
    <t>건설교통국 교통행정과 근무를 명함.</t>
  </si>
  <si>
    <t>조상훈</t>
  </si>
  <si>
    <t>박진범</t>
  </si>
  <si>
    <t>수도사업소 하수과 근무를 명함.</t>
  </si>
  <si>
    <t>박선규</t>
  </si>
  <si>
    <t>백일봉</t>
  </si>
  <si>
    <t>임피면</t>
  </si>
  <si>
    <t>이현영</t>
  </si>
  <si>
    <t>전영국</t>
  </si>
  <si>
    <t>문승희</t>
  </si>
  <si>
    <t>채병헌</t>
  </si>
  <si>
    <t>양용수</t>
  </si>
  <si>
    <t>지방행정서기에 임함.
옥산면 근무를 명함.</t>
  </si>
  <si>
    <t>지방행정
서기보</t>
  </si>
  <si>
    <t>이희준</t>
  </si>
  <si>
    <t>지방행정서기에 임함.
개정면 근무를 명함.</t>
  </si>
  <si>
    <t>문연민</t>
  </si>
  <si>
    <t>지방행정서기에 임함.
나포면 근무를 명함.</t>
  </si>
  <si>
    <t>김경수</t>
  </si>
  <si>
    <t>지방행정서기에 임함.</t>
  </si>
  <si>
    <t>정연순</t>
  </si>
  <si>
    <t>지방행정서기에 임함.
나운1동 근무를 명함.</t>
  </si>
  <si>
    <t>신겨울</t>
  </si>
  <si>
    <t>정규상</t>
  </si>
  <si>
    <t>지방행정서기에 임함.
소룡동 근무를 명함.</t>
  </si>
  <si>
    <t>이혜연</t>
  </si>
  <si>
    <t>지방행정서기에 임함.
미성동 근무를 명함.</t>
  </si>
  <si>
    <t>이애라</t>
  </si>
  <si>
    <t>지방사서
서기보</t>
  </si>
  <si>
    <t>백진숙</t>
  </si>
  <si>
    <t>지방시설서기에 임함.
건설교통국 건설과 근무를 명함.</t>
  </si>
  <si>
    <t>지방시설
서기보</t>
  </si>
  <si>
    <t>김성우</t>
  </si>
  <si>
    <t>지방시설서기에 임함.
건설교통국 토지정보과 근무를 명함.</t>
  </si>
  <si>
    <t>신규</t>
  </si>
  <si>
    <t>홍지연</t>
  </si>
  <si>
    <t>지방행정서기 시보에 임함.
옥산면 근무를 명함.</t>
  </si>
  <si>
    <t>기능8급
지방사무실무원</t>
  </si>
  <si>
    <t>김민정</t>
  </si>
  <si>
    <t>지방행정서기 시보에 임함.
대야면 근무를 명함.</t>
  </si>
  <si>
    <t>민득현</t>
  </si>
  <si>
    <t>지방행정서기 시보에 임함.
해신동 근무를 명함.</t>
  </si>
  <si>
    <t>김도연</t>
  </si>
  <si>
    <t>지방행정서기 시보에 임함.
구암동 근무를 명함.</t>
  </si>
  <si>
    <t>채민석</t>
  </si>
  <si>
    <t>지방행정서기 시보에 임함.
수송동 근무를 명함.</t>
  </si>
  <si>
    <t>박중헌</t>
  </si>
  <si>
    <t>지방세무
서기보</t>
  </si>
  <si>
    <t>김주형</t>
  </si>
  <si>
    <t>옥도면 근무를 명함.</t>
  </si>
  <si>
    <t>지방사회복지
서기보</t>
  </si>
  <si>
    <t>김인애</t>
  </si>
  <si>
    <t>황대원</t>
  </si>
  <si>
    <t>최병화</t>
  </si>
  <si>
    <t>추효정</t>
  </si>
  <si>
    <t>이지훈</t>
  </si>
  <si>
    <t>삼학동</t>
  </si>
  <si>
    <t>주순옥</t>
  </si>
  <si>
    <t>지방행정서기보 시보에 임함.</t>
  </si>
  <si>
    <t>김원진</t>
  </si>
  <si>
    <t>지방환경서기보에 임함.
주민복지국 환경위생과 근무를 명함.</t>
  </si>
  <si>
    <t/>
  </si>
  <si>
    <t>전수현</t>
  </si>
  <si>
    <t>김정운</t>
  </si>
  <si>
    <t>지방시설서기보에 임함.
항만경제국 산림녹지과 근무를 명함.</t>
  </si>
  <si>
    <t>정민호</t>
  </si>
  <si>
    <t>지방시설서기보에 임함.
건설교통국 건축과 근무를 명함.</t>
  </si>
  <si>
    <t>김소현</t>
  </si>
  <si>
    <t>유연태</t>
  </si>
  <si>
    <t>지방시설서기보에 임함.
수도사업소 하수과 근무를 명함.</t>
  </si>
  <si>
    <t>이성</t>
  </si>
  <si>
    <t>기능6급
지방조무장</t>
  </si>
  <si>
    <t>안기창</t>
  </si>
  <si>
    <t>기능6급
지방운전장</t>
  </si>
  <si>
    <t>채화석</t>
  </si>
  <si>
    <t>기능6급
지방선박항해장</t>
  </si>
  <si>
    <t>박광제</t>
  </si>
  <si>
    <t>문미자</t>
  </si>
  <si>
    <t>새만금지원담당관실 근무를 명함.</t>
  </si>
  <si>
    <t>기능7급
지방사무실무장</t>
  </si>
  <si>
    <t>김기정</t>
  </si>
  <si>
    <t>기능7급
지방열관리장</t>
  </si>
  <si>
    <t>홍성만</t>
  </si>
  <si>
    <t>김경환</t>
  </si>
  <si>
    <t>채달석</t>
  </si>
  <si>
    <t>박순이</t>
  </si>
  <si>
    <t>서형탁</t>
  </si>
  <si>
    <t>기능7급
지방기계장</t>
  </si>
  <si>
    <t>박영주</t>
  </si>
  <si>
    <t>노현주</t>
  </si>
  <si>
    <t>기능7급
지방운전장</t>
  </si>
  <si>
    <t>이능구</t>
  </si>
  <si>
    <t>기능7급
지방전기장</t>
  </si>
  <si>
    <t>황병열</t>
  </si>
  <si>
    <t>고현민</t>
  </si>
  <si>
    <t>조일상</t>
  </si>
  <si>
    <t>최진호</t>
  </si>
  <si>
    <t>기능8급
지방조무원</t>
  </si>
  <si>
    <t>장태선</t>
  </si>
  <si>
    <t>조환석</t>
  </si>
  <si>
    <t>박영대</t>
  </si>
  <si>
    <t>기능8급
지방위생원</t>
  </si>
  <si>
    <t>김재일</t>
  </si>
  <si>
    <t>기능9급
지방기계원</t>
  </si>
  <si>
    <t>강인성</t>
  </si>
  <si>
    <t>이기용</t>
  </si>
  <si>
    <t>기능8급
지방열관리원</t>
  </si>
  <si>
    <t>이장옥</t>
  </si>
  <si>
    <t>기능8급
지방기계원</t>
  </si>
  <si>
    <t>송미재</t>
  </si>
  <si>
    <t>이양숙</t>
  </si>
  <si>
    <t>전왕배</t>
  </si>
  <si>
    <t>공로연수</t>
  </si>
  <si>
    <t>김종호</t>
  </si>
  <si>
    <t>이규숙</t>
  </si>
  <si>
    <t>이만구</t>
  </si>
  <si>
    <t>이계형</t>
  </si>
  <si>
    <t>김상석</t>
  </si>
  <si>
    <t>정해산</t>
  </si>
  <si>
    <t>전보</t>
    <phoneticPr fontId="3" type="noConversion"/>
  </si>
  <si>
    <t>임피면장 직무대리에 보함.</t>
    <phoneticPr fontId="3" type="noConversion"/>
  </si>
  <si>
    <t>감사담당관실 (심사평가계장) 
근무를 명함.</t>
    <phoneticPr fontId="3" type="noConversion"/>
  </si>
  <si>
    <t>정보통신담당관실 (정보보안계장) 
근무를 명함.</t>
    <phoneticPr fontId="3" type="noConversion"/>
  </si>
  <si>
    <t>새만금지원담당관실 (새만금정책계장) 
근무를 명함.</t>
    <phoneticPr fontId="3" type="noConversion"/>
  </si>
  <si>
    <t>자치행정국 기획예산과 (창의분권계장) 
근무를 명함.</t>
    <phoneticPr fontId="3" type="noConversion"/>
  </si>
  <si>
    <t>자치행정국 세무과 (과표계장) 
근무를 명함.</t>
    <phoneticPr fontId="3" type="noConversion"/>
  </si>
  <si>
    <t>자치행정국 세무과 (재산세계장) 
근무를 명함.</t>
    <phoneticPr fontId="3" type="noConversion"/>
  </si>
  <si>
    <t>자치행정국 민원봉사과 (산단민원계장) 
근무를 명함.</t>
    <phoneticPr fontId="3" type="noConversion"/>
  </si>
  <si>
    <t>자치행정국 인재양성과 (평생교육계장) 
근무를 명함.</t>
    <phoneticPr fontId="3" type="noConversion"/>
  </si>
  <si>
    <t>자치행정국 국제협력과 (아주교류계장) 
근무를 명함.</t>
    <phoneticPr fontId="3" type="noConversion"/>
  </si>
  <si>
    <t>항만경제국 지역경제과 (지역경제계장) 
근무를 명함.</t>
    <phoneticPr fontId="3" type="noConversion"/>
  </si>
  <si>
    <t>항만경제국 지역경제과 (전략기획계장) 
근무를 명함.</t>
    <phoneticPr fontId="3" type="noConversion"/>
  </si>
  <si>
    <t>항만경제국 지역경제과 (경제통계계장) 
근무를 명함.</t>
    <phoneticPr fontId="3" type="noConversion"/>
  </si>
  <si>
    <t>항만경제국 투자지원과 (투자유치계장) 
근무를 명함.</t>
    <phoneticPr fontId="3" type="noConversion"/>
  </si>
  <si>
    <t>항만경제국 항만물류과 (항만정책계장) 
근무를 명함.</t>
    <phoneticPr fontId="3" type="noConversion"/>
  </si>
  <si>
    <t>항만경제국 해양수산과 (수산정책계장) 
근무를 명함.</t>
    <phoneticPr fontId="3" type="noConversion"/>
  </si>
  <si>
    <t>항만경제국 해양수산과 (연안환경계장) 
근무를 명함.</t>
    <phoneticPr fontId="3" type="noConversion"/>
  </si>
  <si>
    <t>항만경제국 해양수산과 (자원관리계장) 
근무를 명함.</t>
    <phoneticPr fontId="3" type="noConversion"/>
  </si>
  <si>
    <t>항만경제국 산림녹지과 (녹지관리계장) 
근무를 명함.</t>
    <phoneticPr fontId="3" type="noConversion"/>
  </si>
  <si>
    <t>항만경제국 농수산물유통과 
(수산물유통계장) 근무를 명함.</t>
    <phoneticPr fontId="3" type="noConversion"/>
  </si>
  <si>
    <t>항만경제국 농수산물유통과 
(시장개척계장) 근무를 명함.</t>
    <phoneticPr fontId="3" type="noConversion"/>
  </si>
  <si>
    <t>주민복지국 문화예술과 
(삶의질정책계장) 근무를 명함.</t>
    <phoneticPr fontId="3" type="noConversion"/>
  </si>
  <si>
    <t>주민복지국 체육진흥과 
(국민체육센터계장) 근무를 명함.</t>
    <phoneticPr fontId="3" type="noConversion"/>
  </si>
  <si>
    <t>주민복지국 환경위생과 (환경정책계장) 
근무를 명함.</t>
    <phoneticPr fontId="3" type="noConversion"/>
  </si>
  <si>
    <t>건설교통국 도시계획과 (도시행정계장) 
근무를 명함.</t>
    <phoneticPr fontId="3" type="noConversion"/>
  </si>
  <si>
    <t>건설교통국 도시계획과 (도시계획계장) 
근무를 명함.</t>
    <phoneticPr fontId="3" type="noConversion"/>
  </si>
  <si>
    <t>건설교통국 도시계획과 (도시관리계장) 
근무를 명함.</t>
    <phoneticPr fontId="3" type="noConversion"/>
  </si>
  <si>
    <t>건설교통국 건설과 (도로관리계장) 
근무를 명함.</t>
    <phoneticPr fontId="3" type="noConversion"/>
  </si>
  <si>
    <t>건설교통국 건설과 (도로계획계장) 
근무를 명함.</t>
    <phoneticPr fontId="3" type="noConversion"/>
  </si>
  <si>
    <t>건설교통국 건설과 (도로시설계장) 
근무를 명함.</t>
    <phoneticPr fontId="3" type="noConversion"/>
  </si>
  <si>
    <t>건설교통국 건설과 (광고물계장) 
근무를 명함.</t>
    <phoneticPr fontId="3" type="noConversion"/>
  </si>
  <si>
    <t>건설교통국 공영사업과 (개발지원계장) 
근무를 명함.</t>
    <phoneticPr fontId="3" type="noConversion"/>
  </si>
  <si>
    <t>건설교통국 공영사업과 (도시개발계장) 
근무를 명함.</t>
    <phoneticPr fontId="3" type="noConversion"/>
  </si>
  <si>
    <t>건설교통국 교통행정과 (교통지도계장) 
근무를 명함.</t>
    <phoneticPr fontId="3" type="noConversion"/>
  </si>
  <si>
    <t>보건소 보건사업과 (진료계장) 
근무를 명함.</t>
    <phoneticPr fontId="3" type="noConversion"/>
  </si>
  <si>
    <t>보건소 건강관리과 (건강도시계장) 
근무를 명함.</t>
    <phoneticPr fontId="3" type="noConversion"/>
  </si>
  <si>
    <t>보건소 건강관리과 (건강생활계장) 근무를 
명함.</t>
    <phoneticPr fontId="3" type="noConversion"/>
  </si>
  <si>
    <t>보건소 건강관리과 (모자보건계장) 
근무를 명함.</t>
    <phoneticPr fontId="3" type="noConversion"/>
  </si>
  <si>
    <t>보건소 건강관리과 (정신건강계장) 
근무를 명함.</t>
    <phoneticPr fontId="3" type="noConversion"/>
  </si>
  <si>
    <t>수도사업소 수도과 (수질관리계장) 
근무를 명함.</t>
    <phoneticPr fontId="3" type="noConversion"/>
  </si>
  <si>
    <t>수도사업소 수도과 (유수율제고계장) 
근무를 명함.</t>
    <phoneticPr fontId="3" type="noConversion"/>
  </si>
  <si>
    <t>시설관리사업소 예술의전당관리과 
(시설운영계장) 근무를 명함.</t>
    <phoneticPr fontId="3" type="noConversion"/>
  </si>
  <si>
    <t>시설관리사업소 시립도서관관리과 
(관리계장) 근무를 명함.</t>
    <phoneticPr fontId="3" type="noConversion"/>
  </si>
  <si>
    <t>시설관리사업소 시립도서관관리과 
(자료운영계장) 근무를 명함.</t>
    <phoneticPr fontId="3" type="noConversion"/>
  </si>
  <si>
    <t>시설관리사업소 시립도서관관리과 
(늘푸른도서관계장) 근무를 명함.</t>
    <phoneticPr fontId="3" type="noConversion"/>
  </si>
  <si>
    <t>항만경제국 해양수산과 (양식산업계장) 
근무를 명함.</t>
    <phoneticPr fontId="3" type="noConversion"/>
  </si>
  <si>
    <t>주민복지국 자원순환과 (재활용계장) 
근무를 명함.</t>
    <phoneticPr fontId="3" type="noConversion"/>
  </si>
  <si>
    <t>보건소 보건사업과 (보건행정계장) 
근무를 명함.</t>
    <phoneticPr fontId="3" type="noConversion"/>
  </si>
  <si>
    <t>보건소 보건사업과 (통합보건지소계장) 
근무를 명함.</t>
    <phoneticPr fontId="3" type="noConversion"/>
  </si>
  <si>
    <t>시설관리사업소 철새생태관리과 
(관리계장) 근무를 명함.</t>
    <phoneticPr fontId="3" type="noConversion"/>
  </si>
  <si>
    <t>차량등록사업소 (차량세무계장) 
근무를 명함.</t>
    <phoneticPr fontId="3" type="noConversion"/>
  </si>
  <si>
    <t>-</t>
    <phoneticPr fontId="5" type="noConversion"/>
  </si>
  <si>
    <t>지방사회복지주사에 임함.
주민복지국 주민생활지원과 
(급여조사팀장) 근무를 명함.</t>
    <phoneticPr fontId="3" type="noConversion"/>
  </si>
  <si>
    <t>지방사서주사에 임함.
시설관리사업소 시립도서관관리과 
(설림도서관팀장) 근무를 명함.</t>
    <phoneticPr fontId="3" type="noConversion"/>
  </si>
  <si>
    <t>시설관리사업소 시립도서관관리과 
근무를 명함.</t>
    <phoneticPr fontId="3" type="noConversion"/>
  </si>
  <si>
    <t>시설관리사업소 철새생태관리과 
근무를 명함.</t>
    <phoneticPr fontId="3" type="noConversion"/>
  </si>
  <si>
    <t>시설관리사업소 시립도서관관리과 
근무를 명함.</t>
    <phoneticPr fontId="3" type="noConversion"/>
  </si>
  <si>
    <t>시설관리사업소 시립도서관관리과 근무를 
명함.</t>
    <phoneticPr fontId="3" type="noConversion"/>
  </si>
  <si>
    <t>시설관리사업소 시립도서관관리과 근무를 
명함.</t>
    <phoneticPr fontId="3" type="noConversion"/>
  </si>
  <si>
    <t>자치행정국 총무과 (공로연수 파견) 근무를 
명함.</t>
    <phoneticPr fontId="3" type="noConversion"/>
  </si>
  <si>
    <t>자치행정국 총무과 (공로연수 파견) 
근무를 명함.</t>
    <phoneticPr fontId="3" type="noConversion"/>
  </si>
  <si>
    <t>지방사서서기에 임함.
시설관리사업소 시립도서관관리과 
근무를 명함.</t>
    <phoneticPr fontId="3" type="noConversion"/>
  </si>
  <si>
    <t>연번</t>
    <phoneticPr fontId="4" type="noConversion"/>
  </si>
  <si>
    <t>2013.
7.30</t>
    <phoneticPr fontId="3" type="noConversion"/>
  </si>
  <si>
    <t>차량등록사업소 (관리계장) 근무를 명함.</t>
    <phoneticPr fontId="3" type="noConversion"/>
  </si>
  <si>
    <t>주민복지국 여성아동복지과 
(아동복지계장) 근무를 명함.</t>
    <phoneticPr fontId="3" type="noConversion"/>
  </si>
</sst>
</file>

<file path=xl/styles.xml><?xml version="1.0" encoding="utf-8"?>
<styleSheet xmlns="http://schemas.openxmlformats.org/spreadsheetml/2006/main">
  <fonts count="15">
    <font>
      <sz val="9"/>
      <color theme="1"/>
      <name val="맑은 고딕"/>
      <family val="2"/>
      <charset val="129"/>
    </font>
    <font>
      <sz val="11"/>
      <name val="돋움"/>
      <family val="3"/>
      <charset val="129"/>
    </font>
    <font>
      <sz val="13"/>
      <name val="궁서체"/>
      <family val="1"/>
      <charset val="129"/>
    </font>
    <font>
      <sz val="8"/>
      <name val="맑은 고딕"/>
      <family val="2"/>
      <charset val="129"/>
    </font>
    <font>
      <sz val="8"/>
      <name val="돋움"/>
      <family val="3"/>
      <charset val="129"/>
    </font>
    <font>
      <sz val="8"/>
      <name val="맑은 고딕"/>
      <family val="2"/>
      <charset val="129"/>
      <scheme val="minor"/>
    </font>
    <font>
      <sz val="15"/>
      <name val="궁서체"/>
      <family val="1"/>
      <charset val="129"/>
    </font>
    <font>
      <sz val="12"/>
      <name val="궁서체"/>
      <family val="1"/>
      <charset val="129"/>
    </font>
    <font>
      <sz val="15"/>
      <color indexed="8"/>
      <name val="궁서체"/>
      <family val="1"/>
      <charset val="129"/>
    </font>
    <font>
      <sz val="13"/>
      <name val="굴림체"/>
      <family val="3"/>
      <charset val="129"/>
    </font>
    <font>
      <b/>
      <sz val="13"/>
      <name val="굴림"/>
      <family val="3"/>
      <charset val="129"/>
    </font>
    <font>
      <b/>
      <sz val="12"/>
      <name val="굴림"/>
      <family val="3"/>
      <charset val="129"/>
    </font>
    <font>
      <b/>
      <sz val="13"/>
      <name val="굴림체"/>
      <family val="3"/>
      <charset val="129"/>
    </font>
    <font>
      <b/>
      <sz val="15"/>
      <name val="돋움체"/>
      <family val="3"/>
      <charset val="129"/>
    </font>
    <font>
      <b/>
      <sz val="32"/>
      <name val="돋움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1" applyFont="1"/>
    <xf numFmtId="0" fontId="2" fillId="0" borderId="0" xfId="1" applyFont="1" applyAlignment="1">
      <alignment horizontal="center" wrapText="1"/>
    </xf>
    <xf numFmtId="0" fontId="7" fillId="0" borderId="0" xfId="1" applyFont="1"/>
    <xf numFmtId="0" fontId="6" fillId="0" borderId="0" xfId="1" applyFont="1" applyBorder="1"/>
    <xf numFmtId="0" fontId="8" fillId="0" borderId="0" xfId="1" applyFon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shrinkToFit="1"/>
    </xf>
    <xf numFmtId="0" fontId="9" fillId="0" borderId="0" xfId="1" applyFont="1"/>
    <xf numFmtId="0" fontId="9" fillId="2" borderId="0" xfId="1" applyFont="1" applyFill="1" applyAlignment="1">
      <alignment horizontal="center"/>
    </xf>
    <xf numFmtId="0" fontId="10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 shrinkToFit="1"/>
    </xf>
    <xf numFmtId="0" fontId="10" fillId="0" borderId="1" xfId="1" applyNumberFormat="1" applyFont="1" applyBorder="1" applyAlignment="1">
      <alignment horizontal="center" vertical="center" wrapText="1"/>
    </xf>
    <xf numFmtId="0" fontId="11" fillId="0" borderId="0" xfId="1" applyFont="1"/>
    <xf numFmtId="0" fontId="12" fillId="0" borderId="0" xfId="1" applyFont="1"/>
    <xf numFmtId="0" fontId="10" fillId="0" borderId="1" xfId="1" applyFont="1" applyBorder="1" applyAlignment="1">
      <alignment horizontal="left" vertical="center" wrapText="1" shrinkToFi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2" fillId="0" borderId="0" xfId="1" applyFont="1" applyBorder="1" applyAlignment="1">
      <alignment horizontal="center"/>
    </xf>
    <xf numFmtId="0" fontId="14" fillId="0" borderId="0" xfId="1" applyFont="1" applyBorder="1" applyAlignment="1">
      <alignment horizontal="center"/>
    </xf>
    <xf numFmtId="0" fontId="13" fillId="0" borderId="0" xfId="2" applyFont="1" applyBorder="1" applyAlignment="1">
      <alignment horizontal="left"/>
    </xf>
    <xf numFmtId="0" fontId="8" fillId="0" borderId="0" xfId="2" applyFont="1" applyBorder="1" applyAlignment="1">
      <alignment horizontal="right" vertical="center"/>
    </xf>
    <xf numFmtId="0" fontId="6" fillId="2" borderId="1" xfId="1" applyFont="1" applyFill="1" applyBorder="1" applyAlignment="1">
      <alignment horizontal="center" vertical="center"/>
    </xf>
  </cellXfs>
  <cellStyles count="4">
    <cellStyle name="표준" xfId="0" builtinId="0"/>
    <cellStyle name="표준 2" xfId="2"/>
    <cellStyle name="표준 3" xfId="3"/>
    <cellStyle name="표준_인사발령(전체)" xfId="1"/>
  </cellStyles>
  <dxfs count="2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4"/>
  <sheetViews>
    <sheetView tabSelected="1" view="pageBreakPreview" zoomScaleSheetLayoutView="100" workbookViewId="0">
      <selection activeCell="D11" sqref="D11:F11"/>
    </sheetView>
  </sheetViews>
  <sheetFormatPr defaultRowHeight="16.5"/>
  <cols>
    <col min="1" max="2" width="7" style="8" customWidth="1"/>
    <col min="3" max="3" width="11.85546875" style="9" customWidth="1"/>
    <col min="4" max="4" width="7" style="8" customWidth="1"/>
    <col min="5" max="5" width="6.5703125" style="8" customWidth="1"/>
    <col min="6" max="6" width="39.7109375" style="8" customWidth="1"/>
    <col min="7" max="7" width="19.140625" style="8" customWidth="1"/>
    <col min="8" max="8" width="18.140625" style="8" customWidth="1"/>
    <col min="9" max="9" width="8.7109375" style="8" customWidth="1"/>
    <col min="10" max="16384" width="9.140625" style="8"/>
  </cols>
  <sheetData>
    <row r="1" spans="1:10" s="1" customFormat="1" ht="11.25" customHeight="1">
      <c r="A1" s="18"/>
      <c r="B1" s="18"/>
      <c r="C1" s="18"/>
      <c r="D1" s="18"/>
      <c r="E1" s="18"/>
      <c r="F1" s="18"/>
      <c r="G1" s="18"/>
      <c r="H1" s="18"/>
      <c r="I1" s="18"/>
    </row>
    <row r="2" spans="1:10" s="1" customFormat="1" ht="41.25" customHeight="1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2" t="s">
        <v>1</v>
      </c>
    </row>
    <row r="3" spans="1:10" s="1" customFormat="1" ht="10.5" customHeight="1">
      <c r="A3" s="18"/>
      <c r="B3" s="18"/>
      <c r="C3" s="18"/>
      <c r="D3" s="18"/>
      <c r="E3" s="18"/>
      <c r="F3" s="18"/>
      <c r="G3" s="18"/>
      <c r="H3" s="18"/>
      <c r="I3" s="18"/>
    </row>
    <row r="4" spans="1:10" s="3" customFormat="1" ht="26.25" customHeight="1">
      <c r="A4" s="20" t="s">
        <v>2</v>
      </c>
      <c r="B4" s="20"/>
      <c r="C4" s="20"/>
      <c r="D4" s="20"/>
      <c r="E4" s="20"/>
      <c r="F4" s="20"/>
      <c r="G4" s="20"/>
      <c r="H4" s="20"/>
      <c r="I4" s="20"/>
    </row>
    <row r="5" spans="1:10" s="3" customFormat="1" ht="6.75" customHeight="1">
      <c r="A5" s="4"/>
      <c r="B5" s="4"/>
      <c r="C5" s="4"/>
      <c r="D5" s="4"/>
      <c r="E5" s="4"/>
      <c r="F5" s="4"/>
      <c r="G5" s="4"/>
      <c r="H5" s="4"/>
      <c r="I5" s="4"/>
    </row>
    <row r="6" spans="1:10" s="3" customFormat="1" ht="18" customHeight="1">
      <c r="A6" s="4"/>
      <c r="B6" s="4"/>
      <c r="C6" s="5"/>
      <c r="D6" s="5"/>
      <c r="E6" s="5"/>
      <c r="F6" s="5"/>
      <c r="G6" s="21" t="s">
        <v>3</v>
      </c>
      <c r="H6" s="21"/>
      <c r="I6" s="21"/>
    </row>
    <row r="7" spans="1:10" s="1" customFormat="1" ht="21.75" customHeight="1">
      <c r="A7" s="16" t="s">
        <v>583</v>
      </c>
      <c r="B7" s="16" t="s">
        <v>4</v>
      </c>
      <c r="C7" s="22" t="s">
        <v>5</v>
      </c>
      <c r="D7" s="17" t="s">
        <v>6</v>
      </c>
      <c r="E7" s="17"/>
      <c r="F7" s="17"/>
      <c r="G7" s="17" t="s">
        <v>7</v>
      </c>
      <c r="H7" s="17"/>
      <c r="I7" s="16" t="s">
        <v>8</v>
      </c>
    </row>
    <row r="8" spans="1:10" s="1" customFormat="1" ht="22.5" customHeight="1">
      <c r="A8" s="17"/>
      <c r="B8" s="16"/>
      <c r="C8" s="22"/>
      <c r="D8" s="6" t="s">
        <v>9</v>
      </c>
      <c r="E8" s="6" t="s">
        <v>10</v>
      </c>
      <c r="F8" s="6" t="s">
        <v>11</v>
      </c>
      <c r="G8" s="6" t="s">
        <v>12</v>
      </c>
      <c r="H8" s="7" t="s">
        <v>13</v>
      </c>
      <c r="I8" s="17"/>
    </row>
    <row r="9" spans="1:10" s="13" customFormat="1" ht="45" customHeight="1">
      <c r="A9" s="10">
        <v>1</v>
      </c>
      <c r="B9" s="10" t="s">
        <v>14</v>
      </c>
      <c r="C9" s="10" t="s">
        <v>15</v>
      </c>
      <c r="D9" s="15" t="s">
        <v>16</v>
      </c>
      <c r="E9" s="15"/>
      <c r="F9" s="15"/>
      <c r="G9" s="11" t="s">
        <v>17</v>
      </c>
      <c r="H9" s="11" t="s">
        <v>18</v>
      </c>
      <c r="I9" s="12" t="s">
        <v>584</v>
      </c>
    </row>
    <row r="10" spans="1:10" s="14" customFormat="1" ht="45" customHeight="1">
      <c r="A10" s="10">
        <v>2</v>
      </c>
      <c r="B10" s="10" t="s">
        <v>14</v>
      </c>
      <c r="C10" s="10" t="s">
        <v>19</v>
      </c>
      <c r="D10" s="15" t="s">
        <v>20</v>
      </c>
      <c r="E10" s="15"/>
      <c r="F10" s="15"/>
      <c r="G10" s="11" t="s">
        <v>17</v>
      </c>
      <c r="H10" s="11" t="s">
        <v>21</v>
      </c>
      <c r="I10" s="12" t="str">
        <f t="shared" ref="I10:I73" si="0">IF($A10="", "", $J$2)</f>
        <v xml:space="preserve"> </v>
      </c>
      <c r="J10" s="13"/>
    </row>
    <row r="11" spans="1:10" s="14" customFormat="1" ht="45" customHeight="1">
      <c r="A11" s="10">
        <v>3</v>
      </c>
      <c r="B11" s="10" t="s">
        <v>14</v>
      </c>
      <c r="C11" s="10" t="s">
        <v>22</v>
      </c>
      <c r="D11" s="15" t="s">
        <v>23</v>
      </c>
      <c r="E11" s="15"/>
      <c r="F11" s="15"/>
      <c r="G11" s="11" t="s">
        <v>17</v>
      </c>
      <c r="H11" s="11" t="s">
        <v>24</v>
      </c>
      <c r="I11" s="12" t="str">
        <f t="shared" si="0"/>
        <v xml:space="preserve"> </v>
      </c>
      <c r="J11" s="13"/>
    </row>
    <row r="12" spans="1:10" s="14" customFormat="1" ht="45" customHeight="1">
      <c r="A12" s="10">
        <v>4</v>
      </c>
      <c r="B12" s="10" t="s">
        <v>14</v>
      </c>
      <c r="C12" s="10" t="s">
        <v>25</v>
      </c>
      <c r="D12" s="15" t="s">
        <v>26</v>
      </c>
      <c r="E12" s="15"/>
      <c r="F12" s="15"/>
      <c r="G12" s="11" t="s">
        <v>17</v>
      </c>
      <c r="H12" s="11" t="s">
        <v>27</v>
      </c>
      <c r="I12" s="12" t="str">
        <f t="shared" si="0"/>
        <v xml:space="preserve"> </v>
      </c>
      <c r="J12" s="13"/>
    </row>
    <row r="13" spans="1:10" s="14" customFormat="1" ht="45" customHeight="1">
      <c r="A13" s="10">
        <v>5</v>
      </c>
      <c r="B13" s="10" t="s">
        <v>14</v>
      </c>
      <c r="C13" s="10" t="s">
        <v>28</v>
      </c>
      <c r="D13" s="15" t="s">
        <v>29</v>
      </c>
      <c r="E13" s="15"/>
      <c r="F13" s="15"/>
      <c r="G13" s="11" t="s">
        <v>17</v>
      </c>
      <c r="H13" s="11" t="s">
        <v>30</v>
      </c>
      <c r="I13" s="12" t="str">
        <f t="shared" si="0"/>
        <v xml:space="preserve"> </v>
      </c>
      <c r="J13" s="13"/>
    </row>
    <row r="14" spans="1:10" s="14" customFormat="1" ht="45" customHeight="1">
      <c r="A14" s="10">
        <v>6</v>
      </c>
      <c r="B14" s="10" t="s">
        <v>14</v>
      </c>
      <c r="C14" s="10" t="s">
        <v>31</v>
      </c>
      <c r="D14" s="15" t="s">
        <v>32</v>
      </c>
      <c r="E14" s="15"/>
      <c r="F14" s="15"/>
      <c r="G14" s="11" t="s">
        <v>33</v>
      </c>
      <c r="H14" s="11" t="s">
        <v>34</v>
      </c>
      <c r="I14" s="12" t="str">
        <f t="shared" si="0"/>
        <v xml:space="preserve"> </v>
      </c>
      <c r="J14" s="13"/>
    </row>
    <row r="15" spans="1:10" s="14" customFormat="1" ht="45" customHeight="1">
      <c r="A15" s="10">
        <v>7</v>
      </c>
      <c r="B15" s="10" t="s">
        <v>14</v>
      </c>
      <c r="C15" s="10" t="s">
        <v>35</v>
      </c>
      <c r="D15" s="15" t="s">
        <v>36</v>
      </c>
      <c r="E15" s="15"/>
      <c r="F15" s="15"/>
      <c r="G15" s="11" t="s">
        <v>17</v>
      </c>
      <c r="H15" s="11" t="s">
        <v>37</v>
      </c>
      <c r="I15" s="12" t="str">
        <f t="shared" si="0"/>
        <v xml:space="preserve"> </v>
      </c>
      <c r="J15" s="13"/>
    </row>
    <row r="16" spans="1:10" s="14" customFormat="1" ht="45" customHeight="1">
      <c r="A16" s="10">
        <v>8</v>
      </c>
      <c r="B16" s="10" t="s">
        <v>14</v>
      </c>
      <c r="C16" s="10" t="s">
        <v>38</v>
      </c>
      <c r="D16" s="15" t="s">
        <v>39</v>
      </c>
      <c r="E16" s="15"/>
      <c r="F16" s="15"/>
      <c r="G16" s="11" t="s">
        <v>33</v>
      </c>
      <c r="H16" s="11" t="s">
        <v>40</v>
      </c>
      <c r="I16" s="12" t="str">
        <f t="shared" si="0"/>
        <v xml:space="preserve"> </v>
      </c>
      <c r="J16" s="13"/>
    </row>
    <row r="17" spans="1:10" s="14" customFormat="1" ht="45" customHeight="1">
      <c r="A17" s="10">
        <v>9</v>
      </c>
      <c r="B17" s="10" t="s">
        <v>14</v>
      </c>
      <c r="C17" s="10" t="s">
        <v>41</v>
      </c>
      <c r="D17" s="15" t="s">
        <v>42</v>
      </c>
      <c r="E17" s="15"/>
      <c r="F17" s="15"/>
      <c r="G17" s="11" t="s">
        <v>17</v>
      </c>
      <c r="H17" s="11" t="s">
        <v>43</v>
      </c>
      <c r="I17" s="12" t="str">
        <f t="shared" si="0"/>
        <v xml:space="preserve"> </v>
      </c>
      <c r="J17" s="13"/>
    </row>
    <row r="18" spans="1:10" s="14" customFormat="1" ht="45" customHeight="1">
      <c r="A18" s="10">
        <v>10</v>
      </c>
      <c r="B18" s="10" t="s">
        <v>14</v>
      </c>
      <c r="C18" s="10" t="s">
        <v>44</v>
      </c>
      <c r="D18" s="15" t="s">
        <v>45</v>
      </c>
      <c r="E18" s="15"/>
      <c r="F18" s="15"/>
      <c r="G18" s="11" t="s">
        <v>17</v>
      </c>
      <c r="H18" s="11" t="s">
        <v>46</v>
      </c>
      <c r="I18" s="12" t="str">
        <f t="shared" si="0"/>
        <v xml:space="preserve"> </v>
      </c>
      <c r="J18" s="13"/>
    </row>
    <row r="19" spans="1:10" s="14" customFormat="1" ht="45" customHeight="1">
      <c r="A19" s="10">
        <v>11</v>
      </c>
      <c r="B19" s="10" t="s">
        <v>14</v>
      </c>
      <c r="C19" s="10" t="s">
        <v>47</v>
      </c>
      <c r="D19" s="15" t="s">
        <v>48</v>
      </c>
      <c r="E19" s="15"/>
      <c r="F19" s="15"/>
      <c r="G19" s="11" t="s">
        <v>33</v>
      </c>
      <c r="H19" s="11" t="s">
        <v>49</v>
      </c>
      <c r="I19" s="12" t="str">
        <f t="shared" si="0"/>
        <v xml:space="preserve"> </v>
      </c>
      <c r="J19" s="13"/>
    </row>
    <row r="20" spans="1:10" s="14" customFormat="1" ht="45" customHeight="1">
      <c r="A20" s="10">
        <v>12</v>
      </c>
      <c r="B20" s="10" t="s">
        <v>14</v>
      </c>
      <c r="C20" s="10" t="s">
        <v>50</v>
      </c>
      <c r="D20" s="15" t="s">
        <v>51</v>
      </c>
      <c r="E20" s="15"/>
      <c r="F20" s="15"/>
      <c r="G20" s="11" t="s">
        <v>17</v>
      </c>
      <c r="H20" s="11" t="s">
        <v>52</v>
      </c>
      <c r="I20" s="12" t="str">
        <f t="shared" si="0"/>
        <v xml:space="preserve"> </v>
      </c>
      <c r="J20" s="13"/>
    </row>
    <row r="21" spans="1:10" s="14" customFormat="1" ht="45" customHeight="1">
      <c r="A21" s="10">
        <v>13</v>
      </c>
      <c r="B21" s="10" t="s">
        <v>14</v>
      </c>
      <c r="C21" s="10" t="s">
        <v>53</v>
      </c>
      <c r="D21" s="15" t="s">
        <v>54</v>
      </c>
      <c r="E21" s="15"/>
      <c r="F21" s="15"/>
      <c r="G21" s="11" t="s">
        <v>17</v>
      </c>
      <c r="H21" s="11" t="s">
        <v>55</v>
      </c>
      <c r="I21" s="12" t="str">
        <f t="shared" si="0"/>
        <v xml:space="preserve"> </v>
      </c>
      <c r="J21" s="13"/>
    </row>
    <row r="22" spans="1:10" s="14" customFormat="1" ht="45" customHeight="1">
      <c r="A22" s="10">
        <v>14</v>
      </c>
      <c r="B22" s="10" t="s">
        <v>14</v>
      </c>
      <c r="C22" s="10" t="s">
        <v>56</v>
      </c>
      <c r="D22" s="15" t="s">
        <v>57</v>
      </c>
      <c r="E22" s="15"/>
      <c r="F22" s="15"/>
      <c r="G22" s="11" t="s">
        <v>17</v>
      </c>
      <c r="H22" s="11" t="s">
        <v>58</v>
      </c>
      <c r="I22" s="12" t="str">
        <f t="shared" si="0"/>
        <v xml:space="preserve"> </v>
      </c>
      <c r="J22" s="13"/>
    </row>
    <row r="23" spans="1:10" s="14" customFormat="1" ht="45" customHeight="1">
      <c r="A23" s="10">
        <v>15</v>
      </c>
      <c r="B23" s="10" t="s">
        <v>59</v>
      </c>
      <c r="C23" s="10" t="s">
        <v>60</v>
      </c>
      <c r="D23" s="15" t="s">
        <v>61</v>
      </c>
      <c r="E23" s="15"/>
      <c r="F23" s="15"/>
      <c r="G23" s="11" t="s">
        <v>17</v>
      </c>
      <c r="H23" s="11" t="s">
        <v>62</v>
      </c>
      <c r="I23" s="12" t="str">
        <f t="shared" si="0"/>
        <v xml:space="preserve"> </v>
      </c>
      <c r="J23" s="13"/>
    </row>
    <row r="24" spans="1:10" s="14" customFormat="1" ht="45" customHeight="1">
      <c r="A24" s="10">
        <v>16</v>
      </c>
      <c r="B24" s="10" t="s">
        <v>59</v>
      </c>
      <c r="C24" s="10" t="s">
        <v>63</v>
      </c>
      <c r="D24" s="15" t="s">
        <v>64</v>
      </c>
      <c r="E24" s="15"/>
      <c r="F24" s="15"/>
      <c r="G24" s="11" t="s">
        <v>65</v>
      </c>
      <c r="H24" s="11" t="s">
        <v>66</v>
      </c>
      <c r="I24" s="12" t="str">
        <f t="shared" si="0"/>
        <v xml:space="preserve"> </v>
      </c>
      <c r="J24" s="13"/>
    </row>
    <row r="25" spans="1:10" s="14" customFormat="1" ht="45" customHeight="1">
      <c r="A25" s="10">
        <v>17</v>
      </c>
      <c r="B25" s="10" t="s">
        <v>59</v>
      </c>
      <c r="C25" s="10" t="s">
        <v>67</v>
      </c>
      <c r="D25" s="15" t="s">
        <v>68</v>
      </c>
      <c r="E25" s="15"/>
      <c r="F25" s="15"/>
      <c r="G25" s="11" t="s">
        <v>17</v>
      </c>
      <c r="H25" s="11" t="s">
        <v>69</v>
      </c>
      <c r="I25" s="12" t="str">
        <f t="shared" si="0"/>
        <v xml:space="preserve"> </v>
      </c>
      <c r="J25" s="13"/>
    </row>
    <row r="26" spans="1:10" s="14" customFormat="1" ht="45" customHeight="1">
      <c r="A26" s="10">
        <v>18</v>
      </c>
      <c r="B26" s="10" t="s">
        <v>520</v>
      </c>
      <c r="C26" s="10" t="s">
        <v>71</v>
      </c>
      <c r="D26" s="15" t="s">
        <v>521</v>
      </c>
      <c r="E26" s="15"/>
      <c r="F26" s="15"/>
      <c r="G26" s="11" t="s">
        <v>72</v>
      </c>
      <c r="H26" s="11" t="s">
        <v>73</v>
      </c>
      <c r="I26" s="12" t="str">
        <f t="shared" si="0"/>
        <v xml:space="preserve"> </v>
      </c>
      <c r="J26" s="13"/>
    </row>
    <row r="27" spans="1:10" s="14" customFormat="1" ht="45" customHeight="1">
      <c r="A27" s="10">
        <v>19</v>
      </c>
      <c r="B27" s="10" t="s">
        <v>74</v>
      </c>
      <c r="C27" s="10" t="s">
        <v>75</v>
      </c>
      <c r="D27" s="15" t="s">
        <v>76</v>
      </c>
      <c r="E27" s="15"/>
      <c r="F27" s="15"/>
      <c r="G27" s="11" t="s">
        <v>72</v>
      </c>
      <c r="H27" s="11" t="s">
        <v>40</v>
      </c>
      <c r="I27" s="12" t="str">
        <f t="shared" si="0"/>
        <v xml:space="preserve"> </v>
      </c>
    </row>
    <row r="28" spans="1:10" s="14" customFormat="1" ht="45" customHeight="1">
      <c r="A28" s="10">
        <v>20</v>
      </c>
      <c r="B28" s="10" t="s">
        <v>74</v>
      </c>
      <c r="C28" s="10" t="s">
        <v>77</v>
      </c>
      <c r="D28" s="15" t="s">
        <v>78</v>
      </c>
      <c r="E28" s="15"/>
      <c r="F28" s="15"/>
      <c r="G28" s="11" t="s">
        <v>72</v>
      </c>
      <c r="H28" s="11" t="s">
        <v>79</v>
      </c>
      <c r="I28" s="12" t="str">
        <f t="shared" si="0"/>
        <v xml:space="preserve"> </v>
      </c>
    </row>
    <row r="29" spans="1:10" s="14" customFormat="1" ht="45" customHeight="1">
      <c r="A29" s="10">
        <v>21</v>
      </c>
      <c r="B29" s="10" t="s">
        <v>74</v>
      </c>
      <c r="C29" s="10" t="s">
        <v>80</v>
      </c>
      <c r="D29" s="15" t="s">
        <v>81</v>
      </c>
      <c r="E29" s="15"/>
      <c r="F29" s="15"/>
      <c r="G29" s="11" t="s">
        <v>82</v>
      </c>
      <c r="H29" s="11" t="s">
        <v>83</v>
      </c>
      <c r="I29" s="12" t="str">
        <f t="shared" si="0"/>
        <v xml:space="preserve"> </v>
      </c>
    </row>
    <row r="30" spans="1:10" s="14" customFormat="1" ht="45" customHeight="1">
      <c r="A30" s="10">
        <v>22</v>
      </c>
      <c r="B30" s="10" t="s">
        <v>74</v>
      </c>
      <c r="C30" s="10" t="s">
        <v>84</v>
      </c>
      <c r="D30" s="15" t="s">
        <v>85</v>
      </c>
      <c r="E30" s="15"/>
      <c r="F30" s="15"/>
      <c r="G30" s="11" t="s">
        <v>72</v>
      </c>
      <c r="H30" s="11" t="s">
        <v>86</v>
      </c>
      <c r="I30" s="12" t="str">
        <f t="shared" si="0"/>
        <v xml:space="preserve"> </v>
      </c>
    </row>
    <row r="31" spans="1:10" s="14" customFormat="1" ht="45" customHeight="1">
      <c r="A31" s="10">
        <v>23</v>
      </c>
      <c r="B31" s="10" t="s">
        <v>14</v>
      </c>
      <c r="C31" s="10" t="s">
        <v>87</v>
      </c>
      <c r="D31" s="15" t="s">
        <v>88</v>
      </c>
      <c r="E31" s="15"/>
      <c r="F31" s="15"/>
      <c r="G31" s="11" t="s">
        <v>72</v>
      </c>
      <c r="H31" s="11" t="s">
        <v>89</v>
      </c>
      <c r="I31" s="12" t="str">
        <f t="shared" si="0"/>
        <v xml:space="preserve"> </v>
      </c>
    </row>
    <row r="32" spans="1:10" s="14" customFormat="1" ht="45" customHeight="1">
      <c r="A32" s="10">
        <v>24</v>
      </c>
      <c r="B32" s="10" t="s">
        <v>14</v>
      </c>
      <c r="C32" s="10" t="s">
        <v>90</v>
      </c>
      <c r="D32" s="15" t="s">
        <v>91</v>
      </c>
      <c r="E32" s="15"/>
      <c r="F32" s="15"/>
      <c r="G32" s="11" t="s">
        <v>72</v>
      </c>
      <c r="H32" s="11" t="s">
        <v>92</v>
      </c>
      <c r="I32" s="12" t="str">
        <f t="shared" si="0"/>
        <v xml:space="preserve"> </v>
      </c>
    </row>
    <row r="33" spans="1:9" s="14" customFormat="1" ht="45" customHeight="1">
      <c r="A33" s="10">
        <v>25</v>
      </c>
      <c r="B33" s="10" t="s">
        <v>14</v>
      </c>
      <c r="C33" s="10" t="s">
        <v>93</v>
      </c>
      <c r="D33" s="15" t="s">
        <v>94</v>
      </c>
      <c r="E33" s="15"/>
      <c r="F33" s="15"/>
      <c r="G33" s="11" t="s">
        <v>72</v>
      </c>
      <c r="H33" s="11" t="s">
        <v>95</v>
      </c>
      <c r="I33" s="12" t="str">
        <f t="shared" si="0"/>
        <v xml:space="preserve"> </v>
      </c>
    </row>
    <row r="34" spans="1:9" s="14" customFormat="1" ht="45" customHeight="1">
      <c r="A34" s="10">
        <v>26</v>
      </c>
      <c r="B34" s="10" t="s">
        <v>14</v>
      </c>
      <c r="C34" s="10" t="s">
        <v>96</v>
      </c>
      <c r="D34" s="15" t="s">
        <v>522</v>
      </c>
      <c r="E34" s="15"/>
      <c r="F34" s="15"/>
      <c r="G34" s="11" t="s">
        <v>72</v>
      </c>
      <c r="H34" s="11" t="s">
        <v>97</v>
      </c>
      <c r="I34" s="12" t="str">
        <f t="shared" si="0"/>
        <v xml:space="preserve"> </v>
      </c>
    </row>
    <row r="35" spans="1:9" s="14" customFormat="1" ht="45" customHeight="1">
      <c r="A35" s="10">
        <v>27</v>
      </c>
      <c r="B35" s="10" t="s">
        <v>14</v>
      </c>
      <c r="C35" s="10" t="s">
        <v>98</v>
      </c>
      <c r="D35" s="15" t="s">
        <v>523</v>
      </c>
      <c r="E35" s="15"/>
      <c r="F35" s="15"/>
      <c r="G35" s="11" t="s">
        <v>99</v>
      </c>
      <c r="H35" s="11" t="s">
        <v>100</v>
      </c>
      <c r="I35" s="12" t="str">
        <f t="shared" si="0"/>
        <v xml:space="preserve"> </v>
      </c>
    </row>
    <row r="36" spans="1:9" s="14" customFormat="1" ht="45" customHeight="1">
      <c r="A36" s="10">
        <v>28</v>
      </c>
      <c r="B36" s="10" t="s">
        <v>14</v>
      </c>
      <c r="C36" s="10" t="s">
        <v>101</v>
      </c>
      <c r="D36" s="15" t="s">
        <v>524</v>
      </c>
      <c r="E36" s="15"/>
      <c r="F36" s="15"/>
      <c r="G36" s="11" t="s">
        <v>72</v>
      </c>
      <c r="H36" s="11" t="s">
        <v>89</v>
      </c>
      <c r="I36" s="12" t="str">
        <f t="shared" si="0"/>
        <v xml:space="preserve"> </v>
      </c>
    </row>
    <row r="37" spans="1:9" s="14" customFormat="1" ht="45" customHeight="1">
      <c r="A37" s="10">
        <v>29</v>
      </c>
      <c r="B37" s="10" t="s">
        <v>14</v>
      </c>
      <c r="C37" s="10" t="s">
        <v>102</v>
      </c>
      <c r="D37" s="15" t="s">
        <v>525</v>
      </c>
      <c r="E37" s="15"/>
      <c r="F37" s="15"/>
      <c r="G37" s="11" t="s">
        <v>72</v>
      </c>
      <c r="H37" s="11" t="s">
        <v>79</v>
      </c>
      <c r="I37" s="12" t="str">
        <f t="shared" si="0"/>
        <v xml:space="preserve"> </v>
      </c>
    </row>
    <row r="38" spans="1:9" s="14" customFormat="1" ht="45" customHeight="1">
      <c r="A38" s="10">
        <v>30</v>
      </c>
      <c r="B38" s="10" t="s">
        <v>14</v>
      </c>
      <c r="C38" s="10" t="s">
        <v>103</v>
      </c>
      <c r="D38" s="15" t="s">
        <v>526</v>
      </c>
      <c r="E38" s="15"/>
      <c r="F38" s="15"/>
      <c r="G38" s="11" t="s">
        <v>72</v>
      </c>
      <c r="H38" s="11" t="s">
        <v>34</v>
      </c>
      <c r="I38" s="12" t="str">
        <f t="shared" si="0"/>
        <v xml:space="preserve"> </v>
      </c>
    </row>
    <row r="39" spans="1:9" s="14" customFormat="1" ht="45" customHeight="1">
      <c r="A39" s="10">
        <v>31</v>
      </c>
      <c r="B39" s="10" t="s">
        <v>14</v>
      </c>
      <c r="C39" s="10" t="s">
        <v>104</v>
      </c>
      <c r="D39" s="15" t="s">
        <v>527</v>
      </c>
      <c r="E39" s="15"/>
      <c r="F39" s="15"/>
      <c r="G39" s="11" t="s">
        <v>105</v>
      </c>
      <c r="H39" s="11" t="s">
        <v>106</v>
      </c>
      <c r="I39" s="12" t="str">
        <f t="shared" si="0"/>
        <v xml:space="preserve"> </v>
      </c>
    </row>
    <row r="40" spans="1:9" s="14" customFormat="1" ht="45" customHeight="1">
      <c r="A40" s="10">
        <v>32</v>
      </c>
      <c r="B40" s="10" t="s">
        <v>14</v>
      </c>
      <c r="C40" s="10" t="s">
        <v>107</v>
      </c>
      <c r="D40" s="15" t="s">
        <v>528</v>
      </c>
      <c r="E40" s="15"/>
      <c r="F40" s="15"/>
      <c r="G40" s="11" t="s">
        <v>72</v>
      </c>
      <c r="H40" s="11" t="s">
        <v>83</v>
      </c>
      <c r="I40" s="12" t="str">
        <f t="shared" si="0"/>
        <v xml:space="preserve"> </v>
      </c>
    </row>
    <row r="41" spans="1:9" s="14" customFormat="1" ht="45" customHeight="1">
      <c r="A41" s="10">
        <v>33</v>
      </c>
      <c r="B41" s="10" t="s">
        <v>14</v>
      </c>
      <c r="C41" s="10" t="s">
        <v>108</v>
      </c>
      <c r="D41" s="15" t="s">
        <v>529</v>
      </c>
      <c r="E41" s="15"/>
      <c r="F41" s="15"/>
      <c r="G41" s="11" t="s">
        <v>72</v>
      </c>
      <c r="H41" s="11" t="s">
        <v>24</v>
      </c>
      <c r="I41" s="12" t="str">
        <f t="shared" si="0"/>
        <v xml:space="preserve"> </v>
      </c>
    </row>
    <row r="42" spans="1:9" s="14" customFormat="1" ht="45" customHeight="1">
      <c r="A42" s="10">
        <v>34</v>
      </c>
      <c r="B42" s="10" t="s">
        <v>14</v>
      </c>
      <c r="C42" s="10" t="s">
        <v>109</v>
      </c>
      <c r="D42" s="15" t="s">
        <v>530</v>
      </c>
      <c r="E42" s="15"/>
      <c r="F42" s="15"/>
      <c r="G42" s="11" t="s">
        <v>72</v>
      </c>
      <c r="H42" s="11" t="s">
        <v>110</v>
      </c>
      <c r="I42" s="12" t="str">
        <f t="shared" si="0"/>
        <v xml:space="preserve"> </v>
      </c>
    </row>
    <row r="43" spans="1:9" s="14" customFormat="1" ht="45" customHeight="1">
      <c r="A43" s="10">
        <v>35</v>
      </c>
      <c r="B43" s="10" t="s">
        <v>14</v>
      </c>
      <c r="C43" s="10" t="s">
        <v>111</v>
      </c>
      <c r="D43" s="15" t="s">
        <v>531</v>
      </c>
      <c r="E43" s="15"/>
      <c r="F43" s="15"/>
      <c r="G43" s="11" t="s">
        <v>72</v>
      </c>
      <c r="H43" s="11" t="s">
        <v>79</v>
      </c>
      <c r="I43" s="12" t="str">
        <f t="shared" si="0"/>
        <v xml:space="preserve"> </v>
      </c>
    </row>
    <row r="44" spans="1:9" s="14" customFormat="1" ht="45" customHeight="1">
      <c r="A44" s="10">
        <v>36</v>
      </c>
      <c r="B44" s="10" t="s">
        <v>14</v>
      </c>
      <c r="C44" s="10" t="s">
        <v>112</v>
      </c>
      <c r="D44" s="15" t="s">
        <v>532</v>
      </c>
      <c r="E44" s="15"/>
      <c r="F44" s="15"/>
      <c r="G44" s="11" t="s">
        <v>72</v>
      </c>
      <c r="H44" s="11" t="s">
        <v>113</v>
      </c>
      <c r="I44" s="12" t="str">
        <f t="shared" si="0"/>
        <v xml:space="preserve"> </v>
      </c>
    </row>
    <row r="45" spans="1:9" s="14" customFormat="1" ht="45" customHeight="1">
      <c r="A45" s="10">
        <v>37</v>
      </c>
      <c r="B45" s="10" t="s">
        <v>14</v>
      </c>
      <c r="C45" s="10" t="s">
        <v>114</v>
      </c>
      <c r="D45" s="15" t="s">
        <v>533</v>
      </c>
      <c r="E45" s="15"/>
      <c r="F45" s="15"/>
      <c r="G45" s="11" t="s">
        <v>72</v>
      </c>
      <c r="H45" s="11" t="s">
        <v>115</v>
      </c>
      <c r="I45" s="12" t="str">
        <f t="shared" si="0"/>
        <v xml:space="preserve"> </v>
      </c>
    </row>
    <row r="46" spans="1:9" s="14" customFormat="1" ht="45" customHeight="1">
      <c r="A46" s="10">
        <v>38</v>
      </c>
      <c r="B46" s="10" t="s">
        <v>14</v>
      </c>
      <c r="C46" s="10" t="s">
        <v>116</v>
      </c>
      <c r="D46" s="15" t="s">
        <v>534</v>
      </c>
      <c r="E46" s="15"/>
      <c r="F46" s="15"/>
      <c r="G46" s="11" t="s">
        <v>72</v>
      </c>
      <c r="H46" s="11" t="s">
        <v>117</v>
      </c>
      <c r="I46" s="12" t="str">
        <f t="shared" si="0"/>
        <v xml:space="preserve"> </v>
      </c>
    </row>
    <row r="47" spans="1:9" s="14" customFormat="1" ht="45" customHeight="1">
      <c r="A47" s="10">
        <v>39</v>
      </c>
      <c r="B47" s="10" t="s">
        <v>14</v>
      </c>
      <c r="C47" s="10" t="s">
        <v>118</v>
      </c>
      <c r="D47" s="15" t="s">
        <v>535</v>
      </c>
      <c r="E47" s="15"/>
      <c r="F47" s="15"/>
      <c r="G47" s="11" t="s">
        <v>72</v>
      </c>
      <c r="H47" s="11" t="s">
        <v>21</v>
      </c>
      <c r="I47" s="12" t="str">
        <f t="shared" si="0"/>
        <v xml:space="preserve"> </v>
      </c>
    </row>
    <row r="48" spans="1:9" s="14" customFormat="1" ht="45" customHeight="1">
      <c r="A48" s="10">
        <v>40</v>
      </c>
      <c r="B48" s="10" t="s">
        <v>14</v>
      </c>
      <c r="C48" s="10" t="s">
        <v>119</v>
      </c>
      <c r="D48" s="15" t="s">
        <v>536</v>
      </c>
      <c r="E48" s="15"/>
      <c r="F48" s="15"/>
      <c r="G48" s="11" t="s">
        <v>120</v>
      </c>
      <c r="H48" s="11" t="s">
        <v>97</v>
      </c>
      <c r="I48" s="12" t="str">
        <f t="shared" si="0"/>
        <v xml:space="preserve"> </v>
      </c>
    </row>
    <row r="49" spans="1:9" s="14" customFormat="1" ht="45" customHeight="1">
      <c r="A49" s="10">
        <v>41</v>
      </c>
      <c r="B49" s="10" t="s">
        <v>14</v>
      </c>
      <c r="C49" s="10" t="s">
        <v>121</v>
      </c>
      <c r="D49" s="15" t="s">
        <v>537</v>
      </c>
      <c r="E49" s="15"/>
      <c r="F49" s="15"/>
      <c r="G49" s="11" t="s">
        <v>120</v>
      </c>
      <c r="H49" s="11" t="s">
        <v>122</v>
      </c>
      <c r="I49" s="12" t="str">
        <f t="shared" si="0"/>
        <v xml:space="preserve"> </v>
      </c>
    </row>
    <row r="50" spans="1:9" s="14" customFormat="1" ht="45" customHeight="1">
      <c r="A50" s="10">
        <v>42</v>
      </c>
      <c r="B50" s="10" t="s">
        <v>14</v>
      </c>
      <c r="C50" s="10" t="s">
        <v>123</v>
      </c>
      <c r="D50" s="15" t="s">
        <v>538</v>
      </c>
      <c r="E50" s="15"/>
      <c r="F50" s="15"/>
      <c r="G50" s="11" t="s">
        <v>120</v>
      </c>
      <c r="H50" s="11" t="s">
        <v>122</v>
      </c>
      <c r="I50" s="12" t="str">
        <f t="shared" si="0"/>
        <v xml:space="preserve"> </v>
      </c>
    </row>
    <row r="51" spans="1:9" s="14" customFormat="1" ht="45" customHeight="1">
      <c r="A51" s="10">
        <v>43</v>
      </c>
      <c r="B51" s="10" t="s">
        <v>14</v>
      </c>
      <c r="C51" s="10" t="s">
        <v>124</v>
      </c>
      <c r="D51" s="15" t="s">
        <v>539</v>
      </c>
      <c r="E51" s="15"/>
      <c r="F51" s="15"/>
      <c r="G51" s="11" t="s">
        <v>72</v>
      </c>
      <c r="H51" s="11" t="s">
        <v>43</v>
      </c>
      <c r="I51" s="12" t="str">
        <f t="shared" si="0"/>
        <v xml:space="preserve"> </v>
      </c>
    </row>
    <row r="52" spans="1:9" s="14" customFormat="1" ht="45" customHeight="1">
      <c r="A52" s="10">
        <v>44</v>
      </c>
      <c r="B52" s="10" t="s">
        <v>14</v>
      </c>
      <c r="C52" s="10" t="s">
        <v>125</v>
      </c>
      <c r="D52" s="15" t="s">
        <v>540</v>
      </c>
      <c r="E52" s="15"/>
      <c r="F52" s="15"/>
      <c r="G52" s="11" t="s">
        <v>120</v>
      </c>
      <c r="H52" s="11" t="s">
        <v>122</v>
      </c>
      <c r="I52" s="12" t="str">
        <f t="shared" si="0"/>
        <v xml:space="preserve"> </v>
      </c>
    </row>
    <row r="53" spans="1:9" s="14" customFormat="1" ht="45" customHeight="1">
      <c r="A53" s="10">
        <v>45</v>
      </c>
      <c r="B53" s="10" t="s">
        <v>14</v>
      </c>
      <c r="C53" s="10" t="s">
        <v>126</v>
      </c>
      <c r="D53" s="15" t="s">
        <v>541</v>
      </c>
      <c r="E53" s="15"/>
      <c r="F53" s="15"/>
      <c r="G53" s="11" t="s">
        <v>72</v>
      </c>
      <c r="H53" s="11" t="s">
        <v>127</v>
      </c>
      <c r="I53" s="12" t="str">
        <f t="shared" si="0"/>
        <v xml:space="preserve"> </v>
      </c>
    </row>
    <row r="54" spans="1:9" s="14" customFormat="1" ht="45" customHeight="1">
      <c r="A54" s="10">
        <v>46</v>
      </c>
      <c r="B54" s="10" t="s">
        <v>14</v>
      </c>
      <c r="C54" s="10" t="s">
        <v>128</v>
      </c>
      <c r="D54" s="15" t="s">
        <v>542</v>
      </c>
      <c r="E54" s="15"/>
      <c r="F54" s="15"/>
      <c r="G54" s="11" t="s">
        <v>72</v>
      </c>
      <c r="H54" s="11" t="s">
        <v>106</v>
      </c>
      <c r="I54" s="12" t="str">
        <f t="shared" si="0"/>
        <v xml:space="preserve"> </v>
      </c>
    </row>
    <row r="55" spans="1:9" s="14" customFormat="1" ht="45" customHeight="1">
      <c r="A55" s="10">
        <v>47</v>
      </c>
      <c r="B55" s="10" t="s">
        <v>14</v>
      </c>
      <c r="C55" s="10" t="s">
        <v>129</v>
      </c>
      <c r="D55" s="15" t="s">
        <v>543</v>
      </c>
      <c r="E55" s="15"/>
      <c r="F55" s="15"/>
      <c r="G55" s="11" t="s">
        <v>72</v>
      </c>
      <c r="H55" s="11" t="s">
        <v>130</v>
      </c>
      <c r="I55" s="12" t="str">
        <f t="shared" si="0"/>
        <v xml:space="preserve"> </v>
      </c>
    </row>
    <row r="56" spans="1:9" s="14" customFormat="1" ht="45" customHeight="1">
      <c r="A56" s="10">
        <v>48</v>
      </c>
      <c r="B56" s="10" t="s">
        <v>14</v>
      </c>
      <c r="C56" s="10" t="s">
        <v>131</v>
      </c>
      <c r="D56" s="15" t="s">
        <v>544</v>
      </c>
      <c r="E56" s="15"/>
      <c r="F56" s="15"/>
      <c r="G56" s="11" t="s">
        <v>72</v>
      </c>
      <c r="H56" s="11" t="s">
        <v>100</v>
      </c>
      <c r="I56" s="12" t="str">
        <f t="shared" si="0"/>
        <v xml:space="preserve"> </v>
      </c>
    </row>
    <row r="57" spans="1:9" s="14" customFormat="1" ht="45" customHeight="1">
      <c r="A57" s="10">
        <v>49</v>
      </c>
      <c r="B57" s="10" t="s">
        <v>14</v>
      </c>
      <c r="C57" s="10" t="s">
        <v>132</v>
      </c>
      <c r="D57" s="15" t="s">
        <v>545</v>
      </c>
      <c r="E57" s="15"/>
      <c r="F57" s="15"/>
      <c r="G57" s="11" t="s">
        <v>72</v>
      </c>
      <c r="H57" s="11" t="s">
        <v>127</v>
      </c>
      <c r="I57" s="12" t="str">
        <f t="shared" si="0"/>
        <v xml:space="preserve"> </v>
      </c>
    </row>
    <row r="58" spans="1:9" s="14" customFormat="1" ht="45" customHeight="1">
      <c r="A58" s="10">
        <v>50</v>
      </c>
      <c r="B58" s="10" t="s">
        <v>14</v>
      </c>
      <c r="C58" s="10" t="s">
        <v>133</v>
      </c>
      <c r="D58" s="15" t="s">
        <v>546</v>
      </c>
      <c r="E58" s="15"/>
      <c r="F58" s="15"/>
      <c r="G58" s="11" t="s">
        <v>82</v>
      </c>
      <c r="H58" s="11" t="s">
        <v>127</v>
      </c>
      <c r="I58" s="12" t="str">
        <f t="shared" si="0"/>
        <v xml:space="preserve"> </v>
      </c>
    </row>
    <row r="59" spans="1:9" s="14" customFormat="1" ht="45" customHeight="1">
      <c r="A59" s="10">
        <v>51</v>
      </c>
      <c r="B59" s="10" t="s">
        <v>14</v>
      </c>
      <c r="C59" s="10" t="s">
        <v>134</v>
      </c>
      <c r="D59" s="15" t="s">
        <v>547</v>
      </c>
      <c r="E59" s="15"/>
      <c r="F59" s="15"/>
      <c r="G59" s="11" t="s">
        <v>82</v>
      </c>
      <c r="H59" s="11" t="s">
        <v>127</v>
      </c>
      <c r="I59" s="12" t="str">
        <f t="shared" si="0"/>
        <v xml:space="preserve"> </v>
      </c>
    </row>
    <row r="60" spans="1:9" s="14" customFormat="1" ht="45" customHeight="1">
      <c r="A60" s="10">
        <v>52</v>
      </c>
      <c r="B60" s="10" t="s">
        <v>14</v>
      </c>
      <c r="C60" s="10" t="s">
        <v>135</v>
      </c>
      <c r="D60" s="15" t="s">
        <v>548</v>
      </c>
      <c r="E60" s="15"/>
      <c r="F60" s="15"/>
      <c r="G60" s="11" t="s">
        <v>72</v>
      </c>
      <c r="H60" s="11" t="s">
        <v>136</v>
      </c>
      <c r="I60" s="12" t="str">
        <f t="shared" si="0"/>
        <v xml:space="preserve"> </v>
      </c>
    </row>
    <row r="61" spans="1:9" s="14" customFormat="1" ht="45" customHeight="1">
      <c r="A61" s="10">
        <v>53</v>
      </c>
      <c r="B61" s="10" t="s">
        <v>14</v>
      </c>
      <c r="C61" s="10" t="s">
        <v>137</v>
      </c>
      <c r="D61" s="15" t="s">
        <v>549</v>
      </c>
      <c r="E61" s="15"/>
      <c r="F61" s="15"/>
      <c r="G61" s="11" t="s">
        <v>82</v>
      </c>
      <c r="H61" s="11" t="s">
        <v>127</v>
      </c>
      <c r="I61" s="12" t="str">
        <f t="shared" si="0"/>
        <v xml:space="preserve"> </v>
      </c>
    </row>
    <row r="62" spans="1:9" s="14" customFormat="1" ht="45" customHeight="1">
      <c r="A62" s="10">
        <v>54</v>
      </c>
      <c r="B62" s="10" t="s">
        <v>14</v>
      </c>
      <c r="C62" s="10" t="s">
        <v>138</v>
      </c>
      <c r="D62" s="15" t="s">
        <v>550</v>
      </c>
      <c r="E62" s="15"/>
      <c r="F62" s="15"/>
      <c r="G62" s="11" t="s">
        <v>82</v>
      </c>
      <c r="H62" s="11" t="s">
        <v>40</v>
      </c>
      <c r="I62" s="12" t="str">
        <f t="shared" si="0"/>
        <v xml:space="preserve"> </v>
      </c>
    </row>
    <row r="63" spans="1:9" s="14" customFormat="1" ht="45" customHeight="1">
      <c r="A63" s="10">
        <v>55</v>
      </c>
      <c r="B63" s="10" t="s">
        <v>14</v>
      </c>
      <c r="C63" s="10" t="s">
        <v>139</v>
      </c>
      <c r="D63" s="15" t="s">
        <v>551</v>
      </c>
      <c r="E63" s="15"/>
      <c r="F63" s="15"/>
      <c r="G63" s="11" t="s">
        <v>72</v>
      </c>
      <c r="H63" s="11" t="s">
        <v>140</v>
      </c>
      <c r="I63" s="12" t="str">
        <f t="shared" si="0"/>
        <v xml:space="preserve"> </v>
      </c>
    </row>
    <row r="64" spans="1:9" s="14" customFormat="1" ht="45" customHeight="1">
      <c r="A64" s="10">
        <v>56</v>
      </c>
      <c r="B64" s="10" t="s">
        <v>14</v>
      </c>
      <c r="C64" s="10" t="s">
        <v>141</v>
      </c>
      <c r="D64" s="15" t="s">
        <v>552</v>
      </c>
      <c r="E64" s="15"/>
      <c r="F64" s="15"/>
      <c r="G64" s="11" t="s">
        <v>72</v>
      </c>
      <c r="H64" s="11" t="s">
        <v>122</v>
      </c>
      <c r="I64" s="12" t="str">
        <f t="shared" si="0"/>
        <v xml:space="preserve"> </v>
      </c>
    </row>
    <row r="65" spans="1:9" s="14" customFormat="1" ht="45" customHeight="1">
      <c r="A65" s="10">
        <v>57</v>
      </c>
      <c r="B65" s="10" t="s">
        <v>14</v>
      </c>
      <c r="C65" s="10" t="s">
        <v>142</v>
      </c>
      <c r="D65" s="15" t="s">
        <v>553</v>
      </c>
      <c r="E65" s="15"/>
      <c r="F65" s="15"/>
      <c r="G65" s="11" t="s">
        <v>82</v>
      </c>
      <c r="H65" s="11" t="s">
        <v>40</v>
      </c>
      <c r="I65" s="12" t="str">
        <f t="shared" si="0"/>
        <v xml:space="preserve"> </v>
      </c>
    </row>
    <row r="66" spans="1:9" s="14" customFormat="1" ht="45" customHeight="1">
      <c r="A66" s="10">
        <v>58</v>
      </c>
      <c r="B66" s="10" t="s">
        <v>14</v>
      </c>
      <c r="C66" s="10" t="s">
        <v>143</v>
      </c>
      <c r="D66" s="15" t="s">
        <v>554</v>
      </c>
      <c r="E66" s="15"/>
      <c r="F66" s="15"/>
      <c r="G66" s="11" t="s">
        <v>72</v>
      </c>
      <c r="H66" s="11" t="s">
        <v>89</v>
      </c>
      <c r="I66" s="12" t="str">
        <f t="shared" si="0"/>
        <v xml:space="preserve"> </v>
      </c>
    </row>
    <row r="67" spans="1:9" s="14" customFormat="1" ht="45" customHeight="1">
      <c r="A67" s="10">
        <v>59</v>
      </c>
      <c r="B67" s="10" t="s">
        <v>14</v>
      </c>
      <c r="C67" s="10" t="s">
        <v>144</v>
      </c>
      <c r="D67" s="15" t="s">
        <v>555</v>
      </c>
      <c r="E67" s="15"/>
      <c r="F67" s="15"/>
      <c r="G67" s="11" t="s">
        <v>145</v>
      </c>
      <c r="H67" s="11" t="s">
        <v>110</v>
      </c>
      <c r="I67" s="12" t="str">
        <f t="shared" si="0"/>
        <v xml:space="preserve"> </v>
      </c>
    </row>
    <row r="68" spans="1:9" s="14" customFormat="1" ht="45" customHeight="1">
      <c r="A68" s="10">
        <v>60</v>
      </c>
      <c r="B68" s="10" t="s">
        <v>14</v>
      </c>
      <c r="C68" s="10" t="s">
        <v>146</v>
      </c>
      <c r="D68" s="15" t="s">
        <v>556</v>
      </c>
      <c r="E68" s="15"/>
      <c r="F68" s="15"/>
      <c r="G68" s="11" t="s">
        <v>147</v>
      </c>
      <c r="H68" s="11" t="s">
        <v>148</v>
      </c>
      <c r="I68" s="12" t="str">
        <f t="shared" si="0"/>
        <v xml:space="preserve"> </v>
      </c>
    </row>
    <row r="69" spans="1:9" s="14" customFormat="1" ht="45" customHeight="1">
      <c r="A69" s="10">
        <v>61</v>
      </c>
      <c r="B69" s="10" t="s">
        <v>14</v>
      </c>
      <c r="C69" s="10" t="s">
        <v>149</v>
      </c>
      <c r="D69" s="15" t="s">
        <v>557</v>
      </c>
      <c r="E69" s="15"/>
      <c r="F69" s="15"/>
      <c r="G69" s="11" t="s">
        <v>150</v>
      </c>
      <c r="H69" s="11" t="s">
        <v>148</v>
      </c>
      <c r="I69" s="12" t="str">
        <f t="shared" si="0"/>
        <v xml:space="preserve"> </v>
      </c>
    </row>
    <row r="70" spans="1:9" s="14" customFormat="1" ht="45" customHeight="1">
      <c r="A70" s="10">
        <v>62</v>
      </c>
      <c r="B70" s="10" t="s">
        <v>14</v>
      </c>
      <c r="C70" s="10" t="s">
        <v>151</v>
      </c>
      <c r="D70" s="15" t="s">
        <v>558</v>
      </c>
      <c r="E70" s="15"/>
      <c r="F70" s="15"/>
      <c r="G70" s="11" t="s">
        <v>145</v>
      </c>
      <c r="H70" s="11" t="s">
        <v>110</v>
      </c>
      <c r="I70" s="12" t="str">
        <f t="shared" si="0"/>
        <v xml:space="preserve"> </v>
      </c>
    </row>
    <row r="71" spans="1:9" s="14" customFormat="1" ht="45" customHeight="1">
      <c r="A71" s="10">
        <v>63</v>
      </c>
      <c r="B71" s="10" t="s">
        <v>14</v>
      </c>
      <c r="C71" s="10" t="s">
        <v>152</v>
      </c>
      <c r="D71" s="15" t="s">
        <v>559</v>
      </c>
      <c r="E71" s="15"/>
      <c r="F71" s="15"/>
      <c r="G71" s="11" t="s">
        <v>147</v>
      </c>
      <c r="H71" s="11" t="s">
        <v>148</v>
      </c>
      <c r="I71" s="12" t="str">
        <f t="shared" si="0"/>
        <v xml:space="preserve"> </v>
      </c>
    </row>
    <row r="72" spans="1:9" s="14" customFormat="1" ht="45" customHeight="1">
      <c r="A72" s="10">
        <v>64</v>
      </c>
      <c r="B72" s="10" t="s">
        <v>14</v>
      </c>
      <c r="C72" s="10" t="s">
        <v>153</v>
      </c>
      <c r="D72" s="15" t="s">
        <v>560</v>
      </c>
      <c r="E72" s="15"/>
      <c r="F72" s="15"/>
      <c r="G72" s="11" t="s">
        <v>154</v>
      </c>
      <c r="H72" s="11" t="s">
        <v>55</v>
      </c>
      <c r="I72" s="12" t="str">
        <f t="shared" si="0"/>
        <v xml:space="preserve"> </v>
      </c>
    </row>
    <row r="73" spans="1:9" s="14" customFormat="1" ht="45" customHeight="1">
      <c r="A73" s="10">
        <v>65</v>
      </c>
      <c r="B73" s="10" t="s">
        <v>14</v>
      </c>
      <c r="C73" s="10" t="s">
        <v>155</v>
      </c>
      <c r="D73" s="15" t="s">
        <v>561</v>
      </c>
      <c r="E73" s="15"/>
      <c r="F73" s="15"/>
      <c r="G73" s="11" t="s">
        <v>82</v>
      </c>
      <c r="H73" s="11" t="s">
        <v>156</v>
      </c>
      <c r="I73" s="12" t="str">
        <f t="shared" si="0"/>
        <v xml:space="preserve"> </v>
      </c>
    </row>
    <row r="74" spans="1:9" s="14" customFormat="1" ht="45" customHeight="1">
      <c r="A74" s="10">
        <v>66</v>
      </c>
      <c r="B74" s="10" t="s">
        <v>14</v>
      </c>
      <c r="C74" s="10" t="s">
        <v>157</v>
      </c>
      <c r="D74" s="15" t="s">
        <v>562</v>
      </c>
      <c r="E74" s="15"/>
      <c r="F74" s="15"/>
      <c r="G74" s="11" t="s">
        <v>72</v>
      </c>
      <c r="H74" s="11" t="s">
        <v>158</v>
      </c>
      <c r="I74" s="12" t="str">
        <f t="shared" ref="I74:I137" si="1">IF($A74="", "", $J$2)</f>
        <v xml:space="preserve"> </v>
      </c>
    </row>
    <row r="75" spans="1:9" s="14" customFormat="1" ht="45" customHeight="1">
      <c r="A75" s="10">
        <v>67</v>
      </c>
      <c r="B75" s="10" t="s">
        <v>14</v>
      </c>
      <c r="C75" s="10" t="s">
        <v>159</v>
      </c>
      <c r="D75" s="15" t="s">
        <v>563</v>
      </c>
      <c r="E75" s="15"/>
      <c r="F75" s="15"/>
      <c r="G75" s="11" t="s">
        <v>160</v>
      </c>
      <c r="H75" s="11" t="s">
        <v>161</v>
      </c>
      <c r="I75" s="12" t="str">
        <f t="shared" si="1"/>
        <v xml:space="preserve"> </v>
      </c>
    </row>
    <row r="76" spans="1:9" s="14" customFormat="1" ht="45" customHeight="1">
      <c r="A76" s="10">
        <v>68</v>
      </c>
      <c r="B76" s="10" t="s">
        <v>14</v>
      </c>
      <c r="C76" s="10" t="s">
        <v>162</v>
      </c>
      <c r="D76" s="15" t="s">
        <v>564</v>
      </c>
      <c r="E76" s="15"/>
      <c r="F76" s="15"/>
      <c r="G76" s="11" t="s">
        <v>72</v>
      </c>
      <c r="H76" s="11" t="s">
        <v>161</v>
      </c>
      <c r="I76" s="12" t="str">
        <f t="shared" si="1"/>
        <v xml:space="preserve"> </v>
      </c>
    </row>
    <row r="77" spans="1:9" s="14" customFormat="1" ht="45" customHeight="1">
      <c r="A77" s="10">
        <v>69</v>
      </c>
      <c r="B77" s="10" t="s">
        <v>14</v>
      </c>
      <c r="C77" s="10" t="s">
        <v>163</v>
      </c>
      <c r="D77" s="15" t="s">
        <v>565</v>
      </c>
      <c r="E77" s="15"/>
      <c r="F77" s="15"/>
      <c r="G77" s="11" t="s">
        <v>160</v>
      </c>
      <c r="H77" s="11" t="s">
        <v>161</v>
      </c>
      <c r="I77" s="12" t="str">
        <f t="shared" si="1"/>
        <v xml:space="preserve"> </v>
      </c>
    </row>
    <row r="78" spans="1:9" s="14" customFormat="1" ht="45" customHeight="1">
      <c r="A78" s="10">
        <v>70</v>
      </c>
      <c r="B78" s="10" t="s">
        <v>14</v>
      </c>
      <c r="C78" s="10" t="s">
        <v>164</v>
      </c>
      <c r="D78" s="15" t="s">
        <v>585</v>
      </c>
      <c r="E78" s="15"/>
      <c r="F78" s="15"/>
      <c r="G78" s="11" t="s">
        <v>72</v>
      </c>
      <c r="H78" s="11" t="s">
        <v>30</v>
      </c>
      <c r="I78" s="12" t="str">
        <f t="shared" si="1"/>
        <v xml:space="preserve"> </v>
      </c>
    </row>
    <row r="79" spans="1:9" s="14" customFormat="1" ht="45" customHeight="1">
      <c r="A79" s="10">
        <v>71</v>
      </c>
      <c r="B79" s="10" t="s">
        <v>14</v>
      </c>
      <c r="C79" s="10" t="s">
        <v>165</v>
      </c>
      <c r="D79" s="15" t="s">
        <v>166</v>
      </c>
      <c r="E79" s="15"/>
      <c r="F79" s="15"/>
      <c r="G79" s="11" t="s">
        <v>154</v>
      </c>
      <c r="H79" s="11" t="s">
        <v>156</v>
      </c>
      <c r="I79" s="12" t="str">
        <f t="shared" si="1"/>
        <v xml:space="preserve"> </v>
      </c>
    </row>
    <row r="80" spans="1:9" s="14" customFormat="1" ht="45" customHeight="1">
      <c r="A80" s="10">
        <v>72</v>
      </c>
      <c r="B80" s="10" t="s">
        <v>14</v>
      </c>
      <c r="C80" s="10" t="s">
        <v>167</v>
      </c>
      <c r="D80" s="15" t="s">
        <v>168</v>
      </c>
      <c r="E80" s="15"/>
      <c r="F80" s="15"/>
      <c r="G80" s="11" t="s">
        <v>72</v>
      </c>
      <c r="H80" s="11" t="s">
        <v>27</v>
      </c>
      <c r="I80" s="12" t="str">
        <f t="shared" si="1"/>
        <v xml:space="preserve"> </v>
      </c>
    </row>
    <row r="81" spans="1:10" s="14" customFormat="1" ht="45" customHeight="1">
      <c r="A81" s="10">
        <v>73</v>
      </c>
      <c r="B81" s="10" t="s">
        <v>14</v>
      </c>
      <c r="C81" s="10" t="s">
        <v>169</v>
      </c>
      <c r="D81" s="15" t="s">
        <v>170</v>
      </c>
      <c r="E81" s="15"/>
      <c r="F81" s="15"/>
      <c r="G81" s="11" t="s">
        <v>72</v>
      </c>
      <c r="H81" s="11" t="s">
        <v>171</v>
      </c>
      <c r="I81" s="12" t="str">
        <f t="shared" si="1"/>
        <v xml:space="preserve"> </v>
      </c>
    </row>
    <row r="82" spans="1:10" s="14" customFormat="1" ht="45" customHeight="1">
      <c r="A82" s="10">
        <v>74</v>
      </c>
      <c r="B82" s="10" t="s">
        <v>14</v>
      </c>
      <c r="C82" s="10" t="s">
        <v>172</v>
      </c>
      <c r="D82" s="15" t="s">
        <v>170</v>
      </c>
      <c r="E82" s="15"/>
      <c r="F82" s="15"/>
      <c r="G82" s="11" t="s">
        <v>147</v>
      </c>
      <c r="H82" s="11" t="s">
        <v>148</v>
      </c>
      <c r="I82" s="12" t="str">
        <f t="shared" si="1"/>
        <v xml:space="preserve"> </v>
      </c>
    </row>
    <row r="83" spans="1:10" s="14" customFormat="1" ht="45" customHeight="1">
      <c r="A83" s="10">
        <v>75</v>
      </c>
      <c r="B83" s="10" t="s">
        <v>14</v>
      </c>
      <c r="C83" s="10" t="s">
        <v>173</v>
      </c>
      <c r="D83" s="15" t="s">
        <v>174</v>
      </c>
      <c r="E83" s="15"/>
      <c r="F83" s="15"/>
      <c r="G83" s="11" t="s">
        <v>175</v>
      </c>
      <c r="H83" s="11" t="s">
        <v>176</v>
      </c>
      <c r="I83" s="12" t="str">
        <f t="shared" si="1"/>
        <v xml:space="preserve"> </v>
      </c>
    </row>
    <row r="84" spans="1:10" s="14" customFormat="1" ht="45" customHeight="1">
      <c r="A84" s="10">
        <v>76</v>
      </c>
      <c r="B84" s="10" t="s">
        <v>14</v>
      </c>
      <c r="C84" s="10" t="s">
        <v>177</v>
      </c>
      <c r="D84" s="15" t="s">
        <v>178</v>
      </c>
      <c r="E84" s="15"/>
      <c r="F84" s="15"/>
      <c r="G84" s="11" t="s">
        <v>147</v>
      </c>
      <c r="H84" s="11" t="s">
        <v>148</v>
      </c>
      <c r="I84" s="12" t="str">
        <f t="shared" si="1"/>
        <v xml:space="preserve"> </v>
      </c>
    </row>
    <row r="85" spans="1:10" s="14" customFormat="1" ht="45" customHeight="1">
      <c r="A85" s="10">
        <v>77</v>
      </c>
      <c r="B85" s="10" t="s">
        <v>14</v>
      </c>
      <c r="C85" s="10" t="s">
        <v>179</v>
      </c>
      <c r="D85" s="15" t="s">
        <v>180</v>
      </c>
      <c r="E85" s="15"/>
      <c r="F85" s="15"/>
      <c r="G85" s="11" t="s">
        <v>82</v>
      </c>
      <c r="H85" s="11" t="s">
        <v>156</v>
      </c>
      <c r="I85" s="12" t="str">
        <f t="shared" si="1"/>
        <v xml:space="preserve"> </v>
      </c>
    </row>
    <row r="86" spans="1:10" s="14" customFormat="1" ht="45" customHeight="1">
      <c r="A86" s="10">
        <v>78</v>
      </c>
      <c r="B86" s="10" t="s">
        <v>59</v>
      </c>
      <c r="C86" s="10" t="s">
        <v>181</v>
      </c>
      <c r="D86" s="15" t="s">
        <v>566</v>
      </c>
      <c r="E86" s="15"/>
      <c r="F86" s="15"/>
      <c r="G86" s="11" t="s">
        <v>120</v>
      </c>
      <c r="H86" s="11" t="s">
        <v>182</v>
      </c>
      <c r="I86" s="12" t="str">
        <f t="shared" si="1"/>
        <v xml:space="preserve"> </v>
      </c>
    </row>
    <row r="87" spans="1:10" s="14" customFormat="1" ht="45" customHeight="1">
      <c r="A87" s="10">
        <v>79</v>
      </c>
      <c r="B87" s="10" t="s">
        <v>59</v>
      </c>
      <c r="C87" s="10" t="s">
        <v>183</v>
      </c>
      <c r="D87" s="15" t="s">
        <v>586</v>
      </c>
      <c r="E87" s="15"/>
      <c r="F87" s="15"/>
      <c r="G87" s="11" t="s">
        <v>72</v>
      </c>
      <c r="H87" s="11" t="s">
        <v>52</v>
      </c>
      <c r="I87" s="12" t="str">
        <f t="shared" si="1"/>
        <v xml:space="preserve"> </v>
      </c>
    </row>
    <row r="88" spans="1:10" s="14" customFormat="1" ht="45" customHeight="1">
      <c r="A88" s="10">
        <v>80</v>
      </c>
      <c r="B88" s="10" t="s">
        <v>59</v>
      </c>
      <c r="C88" s="10" t="s">
        <v>184</v>
      </c>
      <c r="D88" s="15" t="s">
        <v>567</v>
      </c>
      <c r="E88" s="15"/>
      <c r="F88" s="15"/>
      <c r="G88" s="11" t="s">
        <v>72</v>
      </c>
      <c r="H88" s="11" t="s">
        <v>185</v>
      </c>
      <c r="I88" s="12" t="str">
        <f t="shared" si="1"/>
        <v xml:space="preserve"> </v>
      </c>
    </row>
    <row r="89" spans="1:10" s="14" customFormat="1" ht="45" customHeight="1">
      <c r="A89" s="10">
        <v>81</v>
      </c>
      <c r="B89" s="10" t="s">
        <v>59</v>
      </c>
      <c r="C89" s="10" t="s">
        <v>186</v>
      </c>
      <c r="D89" s="15" t="s">
        <v>568</v>
      </c>
      <c r="E89" s="15"/>
      <c r="F89" s="15"/>
      <c r="G89" s="11" t="s">
        <v>72</v>
      </c>
      <c r="H89" s="11" t="s">
        <v>187</v>
      </c>
      <c r="I89" s="12" t="str">
        <f t="shared" si="1"/>
        <v xml:space="preserve"> </v>
      </c>
    </row>
    <row r="90" spans="1:10" s="14" customFormat="1" ht="45" customHeight="1">
      <c r="A90" s="10">
        <v>82</v>
      </c>
      <c r="B90" s="10" t="s">
        <v>59</v>
      </c>
      <c r="C90" s="10" t="s">
        <v>188</v>
      </c>
      <c r="D90" s="15" t="s">
        <v>569</v>
      </c>
      <c r="E90" s="15"/>
      <c r="F90" s="15"/>
      <c r="G90" s="11" t="s">
        <v>147</v>
      </c>
      <c r="H90" s="11" t="s">
        <v>182</v>
      </c>
      <c r="I90" s="12" t="str">
        <f t="shared" si="1"/>
        <v xml:space="preserve"> </v>
      </c>
    </row>
    <row r="91" spans="1:10" s="14" customFormat="1" ht="45" customHeight="1">
      <c r="A91" s="10">
        <v>83</v>
      </c>
      <c r="B91" s="10" t="s">
        <v>59</v>
      </c>
      <c r="C91" s="10" t="s">
        <v>189</v>
      </c>
      <c r="D91" s="15" t="s">
        <v>570</v>
      </c>
      <c r="E91" s="15"/>
      <c r="F91" s="15"/>
      <c r="G91" s="11" t="s">
        <v>72</v>
      </c>
      <c r="H91" s="11" t="s">
        <v>190</v>
      </c>
      <c r="I91" s="12" t="str">
        <f t="shared" si="1"/>
        <v xml:space="preserve"> </v>
      </c>
    </row>
    <row r="92" spans="1:10" s="14" customFormat="1" ht="45" customHeight="1">
      <c r="A92" s="10">
        <v>84</v>
      </c>
      <c r="B92" s="10" t="s">
        <v>59</v>
      </c>
      <c r="C92" s="10" t="s">
        <v>191</v>
      </c>
      <c r="D92" s="15" t="s">
        <v>571</v>
      </c>
      <c r="E92" s="15"/>
      <c r="F92" s="15"/>
      <c r="G92" s="11" t="s">
        <v>105</v>
      </c>
      <c r="H92" s="11" t="s">
        <v>66</v>
      </c>
      <c r="I92" s="12" t="str">
        <f t="shared" si="1"/>
        <v xml:space="preserve"> </v>
      </c>
    </row>
    <row r="93" spans="1:10" s="14" customFormat="1" ht="45" customHeight="1">
      <c r="A93" s="10">
        <v>85</v>
      </c>
      <c r="B93" s="10" t="s">
        <v>70</v>
      </c>
      <c r="C93" s="10" t="s">
        <v>192</v>
      </c>
      <c r="D93" s="15" t="s">
        <v>193</v>
      </c>
      <c r="E93" s="15"/>
      <c r="F93" s="15"/>
      <c r="G93" s="11" t="s">
        <v>194</v>
      </c>
      <c r="H93" s="11" t="s">
        <v>195</v>
      </c>
      <c r="I93" s="12" t="str">
        <f t="shared" si="1"/>
        <v xml:space="preserve"> </v>
      </c>
    </row>
    <row r="94" spans="1:10" s="14" customFormat="1" ht="45" customHeight="1">
      <c r="A94" s="10">
        <v>86</v>
      </c>
      <c r="B94" s="10" t="s">
        <v>70</v>
      </c>
      <c r="C94" s="10" t="s">
        <v>196</v>
      </c>
      <c r="D94" s="15" t="s">
        <v>197</v>
      </c>
      <c r="E94" s="15"/>
      <c r="F94" s="15"/>
      <c r="G94" s="11" t="s">
        <v>198</v>
      </c>
      <c r="H94" s="11" t="s">
        <v>52</v>
      </c>
      <c r="I94" s="12" t="str">
        <f t="shared" si="1"/>
        <v xml:space="preserve"> </v>
      </c>
    </row>
    <row r="95" spans="1:10" s="14" customFormat="1" ht="45" customHeight="1">
      <c r="A95" s="10">
        <v>87</v>
      </c>
      <c r="B95" s="10" t="s">
        <v>70</v>
      </c>
      <c r="C95" s="10" t="s">
        <v>199</v>
      </c>
      <c r="D95" s="15" t="s">
        <v>200</v>
      </c>
      <c r="E95" s="15"/>
      <c r="F95" s="15"/>
      <c r="G95" s="11" t="s">
        <v>194</v>
      </c>
      <c r="H95" s="11" t="s">
        <v>201</v>
      </c>
      <c r="I95" s="12" t="str">
        <f t="shared" si="1"/>
        <v xml:space="preserve"> </v>
      </c>
      <c r="J95" s="14" t="s">
        <v>572</v>
      </c>
    </row>
    <row r="96" spans="1:10" s="14" customFormat="1" ht="45" customHeight="1">
      <c r="A96" s="10">
        <v>88</v>
      </c>
      <c r="B96" s="10" t="s">
        <v>70</v>
      </c>
      <c r="C96" s="10" t="s">
        <v>202</v>
      </c>
      <c r="D96" s="15" t="s">
        <v>203</v>
      </c>
      <c r="E96" s="15"/>
      <c r="F96" s="15"/>
      <c r="G96" s="11" t="s">
        <v>194</v>
      </c>
      <c r="H96" s="11" t="s">
        <v>204</v>
      </c>
      <c r="I96" s="12" t="str">
        <f t="shared" si="1"/>
        <v xml:space="preserve"> </v>
      </c>
    </row>
    <row r="97" spans="1:9" s="14" customFormat="1" ht="45" customHeight="1">
      <c r="A97" s="10">
        <v>89</v>
      </c>
      <c r="B97" s="10" t="s">
        <v>70</v>
      </c>
      <c r="C97" s="10" t="s">
        <v>205</v>
      </c>
      <c r="D97" s="15" t="s">
        <v>206</v>
      </c>
      <c r="E97" s="15"/>
      <c r="F97" s="15"/>
      <c r="G97" s="11" t="s">
        <v>207</v>
      </c>
      <c r="H97" s="11" t="s">
        <v>208</v>
      </c>
      <c r="I97" s="12" t="str">
        <f t="shared" si="1"/>
        <v xml:space="preserve"> </v>
      </c>
    </row>
    <row r="98" spans="1:9" s="14" customFormat="1" ht="45" customHeight="1">
      <c r="A98" s="10">
        <v>90</v>
      </c>
      <c r="B98" s="10" t="s">
        <v>70</v>
      </c>
      <c r="C98" s="10" t="s">
        <v>209</v>
      </c>
      <c r="D98" s="15" t="s">
        <v>210</v>
      </c>
      <c r="E98" s="15"/>
      <c r="F98" s="15"/>
      <c r="G98" s="11" t="s">
        <v>198</v>
      </c>
      <c r="H98" s="11" t="s">
        <v>211</v>
      </c>
      <c r="I98" s="12" t="str">
        <f t="shared" si="1"/>
        <v xml:space="preserve"> </v>
      </c>
    </row>
    <row r="99" spans="1:9" s="14" customFormat="1" ht="45" customHeight="1">
      <c r="A99" s="10">
        <v>91</v>
      </c>
      <c r="B99" s="10" t="s">
        <v>70</v>
      </c>
      <c r="C99" s="10" t="s">
        <v>212</v>
      </c>
      <c r="D99" s="15" t="s">
        <v>213</v>
      </c>
      <c r="E99" s="15"/>
      <c r="F99" s="15"/>
      <c r="G99" s="11" t="s">
        <v>214</v>
      </c>
      <c r="H99" s="11" t="s">
        <v>215</v>
      </c>
      <c r="I99" s="12" t="str">
        <f t="shared" si="1"/>
        <v xml:space="preserve"> </v>
      </c>
    </row>
    <row r="100" spans="1:9" s="14" customFormat="1" ht="45" customHeight="1">
      <c r="A100" s="10">
        <v>92</v>
      </c>
      <c r="B100" s="10" t="s">
        <v>70</v>
      </c>
      <c r="C100" s="10" t="s">
        <v>216</v>
      </c>
      <c r="D100" s="15" t="s">
        <v>217</v>
      </c>
      <c r="E100" s="15"/>
      <c r="F100" s="15"/>
      <c r="G100" s="11" t="s">
        <v>218</v>
      </c>
      <c r="H100" s="11" t="s">
        <v>40</v>
      </c>
      <c r="I100" s="12" t="str">
        <f t="shared" si="1"/>
        <v xml:space="preserve"> </v>
      </c>
    </row>
    <row r="101" spans="1:9" s="14" customFormat="1" ht="52.5" customHeight="1">
      <c r="A101" s="10">
        <v>93</v>
      </c>
      <c r="B101" s="10" t="s">
        <v>70</v>
      </c>
      <c r="C101" s="10" t="s">
        <v>219</v>
      </c>
      <c r="D101" s="15" t="s">
        <v>573</v>
      </c>
      <c r="E101" s="15"/>
      <c r="F101" s="15"/>
      <c r="G101" s="11" t="s">
        <v>220</v>
      </c>
      <c r="H101" s="11" t="s">
        <v>62</v>
      </c>
      <c r="I101" s="12" t="str">
        <f t="shared" si="1"/>
        <v xml:space="preserve"> </v>
      </c>
    </row>
    <row r="102" spans="1:9" s="14" customFormat="1" ht="52.5" customHeight="1">
      <c r="A102" s="10">
        <v>94</v>
      </c>
      <c r="B102" s="10" t="s">
        <v>70</v>
      </c>
      <c r="C102" s="10" t="s">
        <v>221</v>
      </c>
      <c r="D102" s="15" t="s">
        <v>574</v>
      </c>
      <c r="E102" s="15"/>
      <c r="F102" s="15"/>
      <c r="G102" s="11" t="s">
        <v>222</v>
      </c>
      <c r="H102" s="11" t="s">
        <v>161</v>
      </c>
      <c r="I102" s="12" t="str">
        <f t="shared" si="1"/>
        <v xml:space="preserve"> </v>
      </c>
    </row>
    <row r="103" spans="1:9" s="14" customFormat="1" ht="45" customHeight="1">
      <c r="A103" s="10">
        <v>95</v>
      </c>
      <c r="B103" s="10" t="s">
        <v>14</v>
      </c>
      <c r="C103" s="10" t="s">
        <v>223</v>
      </c>
      <c r="D103" s="15" t="s">
        <v>224</v>
      </c>
      <c r="E103" s="15"/>
      <c r="F103" s="15"/>
      <c r="G103" s="11" t="s">
        <v>194</v>
      </c>
      <c r="H103" s="11" t="s">
        <v>115</v>
      </c>
      <c r="I103" s="12" t="str">
        <f t="shared" si="1"/>
        <v xml:space="preserve"> </v>
      </c>
    </row>
    <row r="104" spans="1:9" s="14" customFormat="1" ht="45" customHeight="1">
      <c r="A104" s="10">
        <v>96</v>
      </c>
      <c r="B104" s="10" t="s">
        <v>14</v>
      </c>
      <c r="C104" s="10" t="s">
        <v>225</v>
      </c>
      <c r="D104" s="15" t="s">
        <v>226</v>
      </c>
      <c r="E104" s="15"/>
      <c r="F104" s="15"/>
      <c r="G104" s="11" t="s">
        <v>194</v>
      </c>
      <c r="H104" s="11" t="s">
        <v>86</v>
      </c>
      <c r="I104" s="12" t="str">
        <f t="shared" si="1"/>
        <v xml:space="preserve"> </v>
      </c>
    </row>
    <row r="105" spans="1:9" s="14" customFormat="1" ht="45" customHeight="1">
      <c r="A105" s="10">
        <v>97</v>
      </c>
      <c r="B105" s="10" t="s">
        <v>14</v>
      </c>
      <c r="C105" s="10" t="s">
        <v>227</v>
      </c>
      <c r="D105" s="15" t="s">
        <v>228</v>
      </c>
      <c r="E105" s="15"/>
      <c r="F105" s="15"/>
      <c r="G105" s="11" t="s">
        <v>194</v>
      </c>
      <c r="H105" s="11" t="s">
        <v>130</v>
      </c>
      <c r="I105" s="12" t="str">
        <f t="shared" si="1"/>
        <v xml:space="preserve"> </v>
      </c>
    </row>
    <row r="106" spans="1:9" s="14" customFormat="1" ht="45" customHeight="1">
      <c r="A106" s="10">
        <v>98</v>
      </c>
      <c r="B106" s="10" t="s">
        <v>14</v>
      </c>
      <c r="C106" s="10" t="s">
        <v>229</v>
      </c>
      <c r="D106" s="15" t="s">
        <v>230</v>
      </c>
      <c r="E106" s="15"/>
      <c r="F106" s="15"/>
      <c r="G106" s="11" t="s">
        <v>194</v>
      </c>
      <c r="H106" s="11" t="s">
        <v>89</v>
      </c>
      <c r="I106" s="12" t="str">
        <f t="shared" si="1"/>
        <v xml:space="preserve"> </v>
      </c>
    </row>
    <row r="107" spans="1:9" s="14" customFormat="1" ht="45" customHeight="1">
      <c r="A107" s="10">
        <v>99</v>
      </c>
      <c r="B107" s="10" t="s">
        <v>14</v>
      </c>
      <c r="C107" s="10" t="s">
        <v>231</v>
      </c>
      <c r="D107" s="15" t="s">
        <v>230</v>
      </c>
      <c r="E107" s="15"/>
      <c r="F107" s="15"/>
      <c r="G107" s="11" t="s">
        <v>194</v>
      </c>
      <c r="H107" s="11" t="s">
        <v>79</v>
      </c>
      <c r="I107" s="12" t="str">
        <f t="shared" si="1"/>
        <v xml:space="preserve"> </v>
      </c>
    </row>
    <row r="108" spans="1:9" s="14" customFormat="1" ht="45" customHeight="1">
      <c r="A108" s="10">
        <v>100</v>
      </c>
      <c r="B108" s="10" t="s">
        <v>14</v>
      </c>
      <c r="C108" s="10" t="s">
        <v>232</v>
      </c>
      <c r="D108" s="15" t="s">
        <v>230</v>
      </c>
      <c r="E108" s="15"/>
      <c r="F108" s="15"/>
      <c r="G108" s="11" t="s">
        <v>194</v>
      </c>
      <c r="H108" s="11" t="s">
        <v>27</v>
      </c>
      <c r="I108" s="12" t="str">
        <f t="shared" si="1"/>
        <v xml:space="preserve"> </v>
      </c>
    </row>
    <row r="109" spans="1:9" s="14" customFormat="1" ht="45" customHeight="1">
      <c r="A109" s="10">
        <v>101</v>
      </c>
      <c r="B109" s="10" t="s">
        <v>14</v>
      </c>
      <c r="C109" s="10" t="s">
        <v>233</v>
      </c>
      <c r="D109" s="15" t="s">
        <v>234</v>
      </c>
      <c r="E109" s="15"/>
      <c r="F109" s="15"/>
      <c r="G109" s="11" t="s">
        <v>194</v>
      </c>
      <c r="H109" s="11" t="s">
        <v>37</v>
      </c>
      <c r="I109" s="12" t="str">
        <f t="shared" si="1"/>
        <v xml:space="preserve"> </v>
      </c>
    </row>
    <row r="110" spans="1:9" s="14" customFormat="1" ht="45" customHeight="1">
      <c r="A110" s="10">
        <v>102</v>
      </c>
      <c r="B110" s="10" t="s">
        <v>14</v>
      </c>
      <c r="C110" s="10" t="s">
        <v>235</v>
      </c>
      <c r="D110" s="15" t="s">
        <v>236</v>
      </c>
      <c r="E110" s="15"/>
      <c r="F110" s="15"/>
      <c r="G110" s="11" t="s">
        <v>194</v>
      </c>
      <c r="H110" s="11" t="s">
        <v>237</v>
      </c>
      <c r="I110" s="12" t="str">
        <f t="shared" si="1"/>
        <v xml:space="preserve"> </v>
      </c>
    </row>
    <row r="111" spans="1:9" s="14" customFormat="1" ht="45" customHeight="1">
      <c r="A111" s="10">
        <v>103</v>
      </c>
      <c r="B111" s="10" t="s">
        <v>14</v>
      </c>
      <c r="C111" s="10" t="s">
        <v>238</v>
      </c>
      <c r="D111" s="15" t="s">
        <v>236</v>
      </c>
      <c r="E111" s="15"/>
      <c r="F111" s="15"/>
      <c r="G111" s="11" t="s">
        <v>194</v>
      </c>
      <c r="H111" s="11" t="s">
        <v>130</v>
      </c>
      <c r="I111" s="12" t="str">
        <f t="shared" si="1"/>
        <v xml:space="preserve"> </v>
      </c>
    </row>
    <row r="112" spans="1:9" s="14" customFormat="1" ht="45" customHeight="1">
      <c r="A112" s="10">
        <v>104</v>
      </c>
      <c r="B112" s="10" t="s">
        <v>14</v>
      </c>
      <c r="C112" s="10" t="s">
        <v>239</v>
      </c>
      <c r="D112" s="15" t="s">
        <v>240</v>
      </c>
      <c r="E112" s="15"/>
      <c r="F112" s="15"/>
      <c r="G112" s="11" t="s">
        <v>194</v>
      </c>
      <c r="H112" s="11" t="s">
        <v>140</v>
      </c>
      <c r="I112" s="12" t="str">
        <f t="shared" si="1"/>
        <v xml:space="preserve"> </v>
      </c>
    </row>
    <row r="113" spans="1:9" s="14" customFormat="1" ht="45" customHeight="1">
      <c r="A113" s="10">
        <v>105</v>
      </c>
      <c r="B113" s="10" t="s">
        <v>14</v>
      </c>
      <c r="C113" s="10" t="s">
        <v>241</v>
      </c>
      <c r="D113" s="15" t="s">
        <v>242</v>
      </c>
      <c r="E113" s="15"/>
      <c r="F113" s="15"/>
      <c r="G113" s="11" t="s">
        <v>194</v>
      </c>
      <c r="H113" s="11" t="s">
        <v>86</v>
      </c>
      <c r="I113" s="12" t="str">
        <f t="shared" si="1"/>
        <v xml:space="preserve"> </v>
      </c>
    </row>
    <row r="114" spans="1:9" s="14" customFormat="1" ht="45" customHeight="1">
      <c r="A114" s="10">
        <v>106</v>
      </c>
      <c r="B114" s="10" t="s">
        <v>14</v>
      </c>
      <c r="C114" s="10" t="s">
        <v>243</v>
      </c>
      <c r="D114" s="15" t="s">
        <v>244</v>
      </c>
      <c r="E114" s="15"/>
      <c r="F114" s="15"/>
      <c r="G114" s="11" t="s">
        <v>194</v>
      </c>
      <c r="H114" s="11" t="s">
        <v>115</v>
      </c>
      <c r="I114" s="12" t="str">
        <f t="shared" si="1"/>
        <v xml:space="preserve"> </v>
      </c>
    </row>
    <row r="115" spans="1:9" s="14" customFormat="1" ht="45" customHeight="1">
      <c r="A115" s="10">
        <v>107</v>
      </c>
      <c r="B115" s="10" t="s">
        <v>14</v>
      </c>
      <c r="C115" s="10" t="s">
        <v>245</v>
      </c>
      <c r="D115" s="15" t="s">
        <v>244</v>
      </c>
      <c r="E115" s="15"/>
      <c r="F115" s="15"/>
      <c r="G115" s="11" t="s">
        <v>194</v>
      </c>
      <c r="H115" s="11" t="s">
        <v>27</v>
      </c>
      <c r="I115" s="12" t="str">
        <f t="shared" si="1"/>
        <v xml:space="preserve"> </v>
      </c>
    </row>
    <row r="116" spans="1:9" s="14" customFormat="1" ht="45" customHeight="1">
      <c r="A116" s="10">
        <v>108</v>
      </c>
      <c r="B116" s="10" t="s">
        <v>14</v>
      </c>
      <c r="C116" s="10" t="s">
        <v>246</v>
      </c>
      <c r="D116" s="15" t="s">
        <v>244</v>
      </c>
      <c r="E116" s="15"/>
      <c r="F116" s="15"/>
      <c r="G116" s="11" t="s">
        <v>194</v>
      </c>
      <c r="H116" s="11" t="s">
        <v>156</v>
      </c>
      <c r="I116" s="12" t="str">
        <f t="shared" si="1"/>
        <v xml:space="preserve"> </v>
      </c>
    </row>
    <row r="117" spans="1:9" s="14" customFormat="1" ht="45" customHeight="1">
      <c r="A117" s="10">
        <v>109</v>
      </c>
      <c r="B117" s="10" t="s">
        <v>14</v>
      </c>
      <c r="C117" s="10" t="s">
        <v>247</v>
      </c>
      <c r="D117" s="15" t="s">
        <v>248</v>
      </c>
      <c r="E117" s="15"/>
      <c r="F117" s="15"/>
      <c r="G117" s="11" t="s">
        <v>194</v>
      </c>
      <c r="H117" s="11" t="s">
        <v>106</v>
      </c>
      <c r="I117" s="12" t="str">
        <f t="shared" si="1"/>
        <v xml:space="preserve"> </v>
      </c>
    </row>
    <row r="118" spans="1:9" s="14" customFormat="1" ht="45" customHeight="1">
      <c r="A118" s="10">
        <v>110</v>
      </c>
      <c r="B118" s="10" t="s">
        <v>14</v>
      </c>
      <c r="C118" s="10" t="s">
        <v>249</v>
      </c>
      <c r="D118" s="15" t="s">
        <v>250</v>
      </c>
      <c r="E118" s="15"/>
      <c r="F118" s="15"/>
      <c r="G118" s="11" t="s">
        <v>194</v>
      </c>
      <c r="H118" s="11" t="s">
        <v>106</v>
      </c>
      <c r="I118" s="12" t="str">
        <f t="shared" si="1"/>
        <v xml:space="preserve"> </v>
      </c>
    </row>
    <row r="119" spans="1:9" s="14" customFormat="1" ht="45" customHeight="1">
      <c r="A119" s="10">
        <v>111</v>
      </c>
      <c r="B119" s="10" t="s">
        <v>14</v>
      </c>
      <c r="C119" s="10" t="s">
        <v>251</v>
      </c>
      <c r="D119" s="15" t="s">
        <v>252</v>
      </c>
      <c r="E119" s="15"/>
      <c r="F119" s="15"/>
      <c r="G119" s="11" t="s">
        <v>194</v>
      </c>
      <c r="H119" s="11" t="s">
        <v>86</v>
      </c>
      <c r="I119" s="12" t="str">
        <f t="shared" si="1"/>
        <v xml:space="preserve"> </v>
      </c>
    </row>
    <row r="120" spans="1:9" s="14" customFormat="1" ht="45" customHeight="1">
      <c r="A120" s="10">
        <v>112</v>
      </c>
      <c r="B120" s="10" t="s">
        <v>14</v>
      </c>
      <c r="C120" s="10" t="s">
        <v>253</v>
      </c>
      <c r="D120" s="15" t="s">
        <v>254</v>
      </c>
      <c r="E120" s="15"/>
      <c r="F120" s="15"/>
      <c r="G120" s="11" t="s">
        <v>194</v>
      </c>
      <c r="H120" s="11" t="s">
        <v>30</v>
      </c>
      <c r="I120" s="12" t="str">
        <f t="shared" si="1"/>
        <v xml:space="preserve"> </v>
      </c>
    </row>
    <row r="121" spans="1:9" s="14" customFormat="1" ht="45" customHeight="1">
      <c r="A121" s="10">
        <v>113</v>
      </c>
      <c r="B121" s="10" t="s">
        <v>14</v>
      </c>
      <c r="C121" s="10" t="s">
        <v>255</v>
      </c>
      <c r="D121" s="15" t="s">
        <v>256</v>
      </c>
      <c r="E121" s="15"/>
      <c r="F121" s="15"/>
      <c r="G121" s="11" t="s">
        <v>194</v>
      </c>
      <c r="H121" s="11" t="s">
        <v>37</v>
      </c>
      <c r="I121" s="12" t="str">
        <f t="shared" si="1"/>
        <v xml:space="preserve"> </v>
      </c>
    </row>
    <row r="122" spans="1:9" s="14" customFormat="1" ht="45" customHeight="1">
      <c r="A122" s="10">
        <v>114</v>
      </c>
      <c r="B122" s="10" t="s">
        <v>14</v>
      </c>
      <c r="C122" s="10" t="s">
        <v>257</v>
      </c>
      <c r="D122" s="15" t="s">
        <v>258</v>
      </c>
      <c r="E122" s="15"/>
      <c r="F122" s="15"/>
      <c r="G122" s="11" t="s">
        <v>194</v>
      </c>
      <c r="H122" s="11" t="s">
        <v>115</v>
      </c>
      <c r="I122" s="12" t="str">
        <f t="shared" si="1"/>
        <v xml:space="preserve"> </v>
      </c>
    </row>
    <row r="123" spans="1:9" s="14" customFormat="1" ht="45" customHeight="1">
      <c r="A123" s="10">
        <v>115</v>
      </c>
      <c r="B123" s="10" t="s">
        <v>14</v>
      </c>
      <c r="C123" s="10" t="s">
        <v>259</v>
      </c>
      <c r="D123" s="15" t="s">
        <v>260</v>
      </c>
      <c r="E123" s="15"/>
      <c r="F123" s="15"/>
      <c r="G123" s="11" t="s">
        <v>194</v>
      </c>
      <c r="H123" s="11" t="s">
        <v>261</v>
      </c>
      <c r="I123" s="12" t="str">
        <f t="shared" si="1"/>
        <v xml:space="preserve"> </v>
      </c>
    </row>
    <row r="124" spans="1:9" s="14" customFormat="1" ht="45" customHeight="1">
      <c r="A124" s="10">
        <v>116</v>
      </c>
      <c r="B124" s="10" t="s">
        <v>14</v>
      </c>
      <c r="C124" s="10" t="s">
        <v>262</v>
      </c>
      <c r="D124" s="15" t="s">
        <v>180</v>
      </c>
      <c r="E124" s="15"/>
      <c r="F124" s="15"/>
      <c r="G124" s="11" t="s">
        <v>194</v>
      </c>
      <c r="H124" s="11" t="s">
        <v>18</v>
      </c>
      <c r="I124" s="12" t="str">
        <f t="shared" si="1"/>
        <v xml:space="preserve"> </v>
      </c>
    </row>
    <row r="125" spans="1:9" s="14" customFormat="1" ht="45" customHeight="1">
      <c r="A125" s="10">
        <v>117</v>
      </c>
      <c r="B125" s="10" t="s">
        <v>14</v>
      </c>
      <c r="C125" s="10" t="s">
        <v>263</v>
      </c>
      <c r="D125" s="15" t="s">
        <v>264</v>
      </c>
      <c r="E125" s="15"/>
      <c r="F125" s="15"/>
      <c r="G125" s="11" t="s">
        <v>194</v>
      </c>
      <c r="H125" s="11" t="s">
        <v>190</v>
      </c>
      <c r="I125" s="12" t="str">
        <f t="shared" si="1"/>
        <v xml:space="preserve"> </v>
      </c>
    </row>
    <row r="126" spans="1:9" s="14" customFormat="1" ht="45" customHeight="1">
      <c r="A126" s="10">
        <v>118</v>
      </c>
      <c r="B126" s="10" t="s">
        <v>14</v>
      </c>
      <c r="C126" s="10" t="s">
        <v>265</v>
      </c>
      <c r="D126" s="15" t="s">
        <v>266</v>
      </c>
      <c r="E126" s="15"/>
      <c r="F126" s="15"/>
      <c r="G126" s="11" t="s">
        <v>194</v>
      </c>
      <c r="H126" s="11" t="s">
        <v>95</v>
      </c>
      <c r="I126" s="12" t="str">
        <f t="shared" si="1"/>
        <v xml:space="preserve"> </v>
      </c>
    </row>
    <row r="127" spans="1:9" s="14" customFormat="1" ht="45" customHeight="1">
      <c r="A127" s="10">
        <v>119</v>
      </c>
      <c r="B127" s="10" t="s">
        <v>14</v>
      </c>
      <c r="C127" s="10" t="s">
        <v>267</v>
      </c>
      <c r="D127" s="15" t="s">
        <v>68</v>
      </c>
      <c r="E127" s="15"/>
      <c r="F127" s="15"/>
      <c r="G127" s="11" t="s">
        <v>207</v>
      </c>
      <c r="H127" s="11" t="s">
        <v>106</v>
      </c>
      <c r="I127" s="12" t="str">
        <f t="shared" si="1"/>
        <v xml:space="preserve"> </v>
      </c>
    </row>
    <row r="128" spans="1:9" s="14" customFormat="1" ht="45" customHeight="1">
      <c r="A128" s="10">
        <v>120</v>
      </c>
      <c r="B128" s="10" t="s">
        <v>14</v>
      </c>
      <c r="C128" s="10" t="s">
        <v>268</v>
      </c>
      <c r="D128" s="15" t="s">
        <v>250</v>
      </c>
      <c r="E128" s="15"/>
      <c r="F128" s="15"/>
      <c r="G128" s="11" t="s">
        <v>220</v>
      </c>
      <c r="H128" s="11" t="s">
        <v>130</v>
      </c>
      <c r="I128" s="12" t="str">
        <f t="shared" si="1"/>
        <v xml:space="preserve"> </v>
      </c>
    </row>
    <row r="129" spans="1:9" s="14" customFormat="1" ht="45" customHeight="1">
      <c r="A129" s="10">
        <v>121</v>
      </c>
      <c r="B129" s="10" t="s">
        <v>14</v>
      </c>
      <c r="C129" s="10" t="s">
        <v>269</v>
      </c>
      <c r="D129" s="15" t="s">
        <v>270</v>
      </c>
      <c r="E129" s="15"/>
      <c r="F129" s="15"/>
      <c r="G129" s="11" t="s">
        <v>220</v>
      </c>
      <c r="H129" s="11" t="s">
        <v>52</v>
      </c>
      <c r="I129" s="12" t="str">
        <f t="shared" si="1"/>
        <v xml:space="preserve"> </v>
      </c>
    </row>
    <row r="130" spans="1:9" s="14" customFormat="1" ht="45" customHeight="1">
      <c r="A130" s="10">
        <v>122</v>
      </c>
      <c r="B130" s="10" t="s">
        <v>14</v>
      </c>
      <c r="C130" s="10" t="s">
        <v>271</v>
      </c>
      <c r="D130" s="15" t="s">
        <v>272</v>
      </c>
      <c r="E130" s="15"/>
      <c r="F130" s="15"/>
      <c r="G130" s="11" t="s">
        <v>220</v>
      </c>
      <c r="H130" s="11" t="s">
        <v>130</v>
      </c>
      <c r="I130" s="12" t="str">
        <f t="shared" si="1"/>
        <v xml:space="preserve"> </v>
      </c>
    </row>
    <row r="131" spans="1:9" s="14" customFormat="1" ht="45" customHeight="1">
      <c r="A131" s="10">
        <v>123</v>
      </c>
      <c r="B131" s="10" t="s">
        <v>14</v>
      </c>
      <c r="C131" s="10" t="s">
        <v>273</v>
      </c>
      <c r="D131" s="15" t="s">
        <v>274</v>
      </c>
      <c r="E131" s="15"/>
      <c r="F131" s="15"/>
      <c r="G131" s="11" t="s">
        <v>220</v>
      </c>
      <c r="H131" s="11" t="s">
        <v>58</v>
      </c>
      <c r="I131" s="12" t="str">
        <f t="shared" si="1"/>
        <v xml:space="preserve"> </v>
      </c>
    </row>
    <row r="132" spans="1:9" s="14" customFormat="1" ht="45" customHeight="1">
      <c r="A132" s="10">
        <v>124</v>
      </c>
      <c r="B132" s="10" t="s">
        <v>14</v>
      </c>
      <c r="C132" s="10" t="s">
        <v>275</v>
      </c>
      <c r="D132" s="15" t="s">
        <v>276</v>
      </c>
      <c r="E132" s="15"/>
      <c r="F132" s="15"/>
      <c r="G132" s="11" t="s">
        <v>220</v>
      </c>
      <c r="H132" s="11" t="s">
        <v>277</v>
      </c>
      <c r="I132" s="12" t="str">
        <f t="shared" si="1"/>
        <v xml:space="preserve"> </v>
      </c>
    </row>
    <row r="133" spans="1:9" s="14" customFormat="1" ht="45" customHeight="1">
      <c r="A133" s="10">
        <v>125</v>
      </c>
      <c r="B133" s="10" t="s">
        <v>14</v>
      </c>
      <c r="C133" s="10" t="s">
        <v>278</v>
      </c>
      <c r="D133" s="15" t="s">
        <v>279</v>
      </c>
      <c r="E133" s="15"/>
      <c r="F133" s="15"/>
      <c r="G133" s="11" t="s">
        <v>220</v>
      </c>
      <c r="H133" s="11" t="s">
        <v>171</v>
      </c>
      <c r="I133" s="12" t="str">
        <f t="shared" si="1"/>
        <v xml:space="preserve"> </v>
      </c>
    </row>
    <row r="134" spans="1:9" s="14" customFormat="1" ht="45" customHeight="1">
      <c r="A134" s="10">
        <v>126</v>
      </c>
      <c r="B134" s="10" t="s">
        <v>14</v>
      </c>
      <c r="C134" s="10" t="s">
        <v>280</v>
      </c>
      <c r="D134" s="15" t="s">
        <v>266</v>
      </c>
      <c r="E134" s="15"/>
      <c r="F134" s="15"/>
      <c r="G134" s="11" t="s">
        <v>220</v>
      </c>
      <c r="H134" s="11" t="s">
        <v>281</v>
      </c>
      <c r="I134" s="12" t="str">
        <f t="shared" si="1"/>
        <v xml:space="preserve"> </v>
      </c>
    </row>
    <row r="135" spans="1:9" s="14" customFormat="1" ht="45" customHeight="1">
      <c r="A135" s="10">
        <v>127</v>
      </c>
      <c r="B135" s="10" t="s">
        <v>14</v>
      </c>
      <c r="C135" s="10" t="s">
        <v>282</v>
      </c>
      <c r="D135" s="15" t="s">
        <v>283</v>
      </c>
      <c r="E135" s="15"/>
      <c r="F135" s="15"/>
      <c r="G135" s="11" t="s">
        <v>220</v>
      </c>
      <c r="H135" s="11" t="s">
        <v>187</v>
      </c>
      <c r="I135" s="12" t="str">
        <f t="shared" si="1"/>
        <v xml:space="preserve"> </v>
      </c>
    </row>
    <row r="136" spans="1:9" s="14" customFormat="1" ht="45" customHeight="1">
      <c r="A136" s="10">
        <v>128</v>
      </c>
      <c r="B136" s="10" t="s">
        <v>14</v>
      </c>
      <c r="C136" s="10" t="s">
        <v>284</v>
      </c>
      <c r="D136" s="15" t="s">
        <v>242</v>
      </c>
      <c r="E136" s="15"/>
      <c r="F136" s="15"/>
      <c r="G136" s="11" t="s">
        <v>285</v>
      </c>
      <c r="H136" s="11" t="s">
        <v>286</v>
      </c>
      <c r="I136" s="12" t="str">
        <f t="shared" si="1"/>
        <v xml:space="preserve"> </v>
      </c>
    </row>
    <row r="137" spans="1:9" s="14" customFormat="1" ht="45" customHeight="1">
      <c r="A137" s="10">
        <v>129</v>
      </c>
      <c r="B137" s="10" t="s">
        <v>14</v>
      </c>
      <c r="C137" s="10" t="s">
        <v>287</v>
      </c>
      <c r="D137" s="15" t="s">
        <v>288</v>
      </c>
      <c r="E137" s="15"/>
      <c r="F137" s="15"/>
      <c r="G137" s="11" t="s">
        <v>285</v>
      </c>
      <c r="H137" s="11" t="s">
        <v>286</v>
      </c>
      <c r="I137" s="12" t="str">
        <f t="shared" si="1"/>
        <v xml:space="preserve"> </v>
      </c>
    </row>
    <row r="138" spans="1:9" s="14" customFormat="1" ht="45" customHeight="1">
      <c r="A138" s="10">
        <v>130</v>
      </c>
      <c r="B138" s="10" t="s">
        <v>14</v>
      </c>
      <c r="C138" s="10" t="s">
        <v>289</v>
      </c>
      <c r="D138" s="15" t="s">
        <v>290</v>
      </c>
      <c r="E138" s="15"/>
      <c r="F138" s="15"/>
      <c r="G138" s="11" t="s">
        <v>285</v>
      </c>
      <c r="H138" s="11" t="s">
        <v>79</v>
      </c>
      <c r="I138" s="12" t="str">
        <f t="shared" ref="I138:I194" si="2">IF($A138="", "", $J$2)</f>
        <v xml:space="preserve"> </v>
      </c>
    </row>
    <row r="139" spans="1:9" s="14" customFormat="1" ht="45" customHeight="1">
      <c r="A139" s="10">
        <v>131</v>
      </c>
      <c r="B139" s="10" t="s">
        <v>14</v>
      </c>
      <c r="C139" s="10" t="s">
        <v>291</v>
      </c>
      <c r="D139" s="15" t="s">
        <v>290</v>
      </c>
      <c r="E139" s="15"/>
      <c r="F139" s="15"/>
      <c r="G139" s="11" t="s">
        <v>285</v>
      </c>
      <c r="H139" s="11" t="s">
        <v>215</v>
      </c>
      <c r="I139" s="12" t="str">
        <f t="shared" si="2"/>
        <v xml:space="preserve"> </v>
      </c>
    </row>
    <row r="140" spans="1:9" s="14" customFormat="1" ht="45" customHeight="1">
      <c r="A140" s="10">
        <v>132</v>
      </c>
      <c r="B140" s="10" t="s">
        <v>14</v>
      </c>
      <c r="C140" s="10" t="s">
        <v>292</v>
      </c>
      <c r="D140" s="15" t="s">
        <v>293</v>
      </c>
      <c r="E140" s="15"/>
      <c r="F140" s="15"/>
      <c r="G140" s="11" t="s">
        <v>285</v>
      </c>
      <c r="H140" s="11" t="s">
        <v>43</v>
      </c>
      <c r="I140" s="12" t="str">
        <f t="shared" si="2"/>
        <v xml:space="preserve"> </v>
      </c>
    </row>
    <row r="141" spans="1:9" s="14" customFormat="1" ht="45" customHeight="1">
      <c r="A141" s="10">
        <v>133</v>
      </c>
      <c r="B141" s="10" t="s">
        <v>14</v>
      </c>
      <c r="C141" s="10" t="s">
        <v>294</v>
      </c>
      <c r="D141" s="15" t="s">
        <v>248</v>
      </c>
      <c r="E141" s="15"/>
      <c r="F141" s="15"/>
      <c r="G141" s="11" t="s">
        <v>214</v>
      </c>
      <c r="H141" s="11" t="s">
        <v>215</v>
      </c>
      <c r="I141" s="12" t="str">
        <f t="shared" si="2"/>
        <v xml:space="preserve"> </v>
      </c>
    </row>
    <row r="142" spans="1:9" s="14" customFormat="1" ht="45" customHeight="1">
      <c r="A142" s="10">
        <v>134</v>
      </c>
      <c r="B142" s="10" t="s">
        <v>14</v>
      </c>
      <c r="C142" s="10" t="s">
        <v>295</v>
      </c>
      <c r="D142" s="15" t="s">
        <v>296</v>
      </c>
      <c r="E142" s="15"/>
      <c r="F142" s="15"/>
      <c r="G142" s="11" t="s">
        <v>297</v>
      </c>
      <c r="H142" s="11" t="s">
        <v>97</v>
      </c>
      <c r="I142" s="12" t="str">
        <f t="shared" si="2"/>
        <v xml:space="preserve"> </v>
      </c>
    </row>
    <row r="143" spans="1:9" s="14" customFormat="1" ht="45" customHeight="1">
      <c r="A143" s="10">
        <v>135</v>
      </c>
      <c r="B143" s="10" t="s">
        <v>14</v>
      </c>
      <c r="C143" s="10" t="s">
        <v>298</v>
      </c>
      <c r="D143" s="15" t="s">
        <v>248</v>
      </c>
      <c r="E143" s="15"/>
      <c r="F143" s="15"/>
      <c r="G143" s="11" t="s">
        <v>297</v>
      </c>
      <c r="H143" s="11" t="s">
        <v>122</v>
      </c>
      <c r="I143" s="12" t="str">
        <f t="shared" si="2"/>
        <v xml:space="preserve"> </v>
      </c>
    </row>
    <row r="144" spans="1:9" s="14" customFormat="1" ht="45" customHeight="1">
      <c r="A144" s="10">
        <v>136</v>
      </c>
      <c r="B144" s="10" t="s">
        <v>14</v>
      </c>
      <c r="C144" s="10" t="s">
        <v>299</v>
      </c>
      <c r="D144" s="15" t="s">
        <v>258</v>
      </c>
      <c r="E144" s="15"/>
      <c r="F144" s="15"/>
      <c r="G144" s="11" t="s">
        <v>300</v>
      </c>
      <c r="H144" s="11" t="s">
        <v>110</v>
      </c>
      <c r="I144" s="12" t="str">
        <f t="shared" si="2"/>
        <v xml:space="preserve"> </v>
      </c>
    </row>
    <row r="145" spans="1:9" s="14" customFormat="1" ht="45" customHeight="1">
      <c r="A145" s="10">
        <v>137</v>
      </c>
      <c r="B145" s="10" t="s">
        <v>14</v>
      </c>
      <c r="C145" s="10" t="s">
        <v>301</v>
      </c>
      <c r="D145" s="15" t="s">
        <v>302</v>
      </c>
      <c r="E145" s="15"/>
      <c r="F145" s="15"/>
      <c r="G145" s="11" t="s">
        <v>300</v>
      </c>
      <c r="H145" s="11" t="s">
        <v>148</v>
      </c>
      <c r="I145" s="12" t="str">
        <f t="shared" si="2"/>
        <v xml:space="preserve"> </v>
      </c>
    </row>
    <row r="146" spans="1:9" s="14" customFormat="1" ht="45" customHeight="1">
      <c r="A146" s="10">
        <v>138</v>
      </c>
      <c r="B146" s="10" t="s">
        <v>14</v>
      </c>
      <c r="C146" s="10" t="s">
        <v>303</v>
      </c>
      <c r="D146" s="15" t="s">
        <v>304</v>
      </c>
      <c r="E146" s="15"/>
      <c r="F146" s="15"/>
      <c r="G146" s="11" t="s">
        <v>300</v>
      </c>
      <c r="H146" s="11" t="s">
        <v>24</v>
      </c>
      <c r="I146" s="12" t="str">
        <f t="shared" si="2"/>
        <v xml:space="preserve"> </v>
      </c>
    </row>
    <row r="147" spans="1:9" s="14" customFormat="1" ht="45" customHeight="1">
      <c r="A147" s="10">
        <v>139</v>
      </c>
      <c r="B147" s="10" t="s">
        <v>14</v>
      </c>
      <c r="C147" s="10" t="s">
        <v>305</v>
      </c>
      <c r="D147" s="15" t="s">
        <v>304</v>
      </c>
      <c r="E147" s="15"/>
      <c r="F147" s="15"/>
      <c r="G147" s="11" t="s">
        <v>300</v>
      </c>
      <c r="H147" s="11" t="s">
        <v>43</v>
      </c>
      <c r="I147" s="12" t="str">
        <f t="shared" si="2"/>
        <v xml:space="preserve"> </v>
      </c>
    </row>
    <row r="148" spans="1:9" s="14" customFormat="1" ht="45" customHeight="1">
      <c r="A148" s="10">
        <v>140</v>
      </c>
      <c r="B148" s="10" t="s">
        <v>14</v>
      </c>
      <c r="C148" s="10" t="s">
        <v>306</v>
      </c>
      <c r="D148" s="15" t="s">
        <v>258</v>
      </c>
      <c r="E148" s="15"/>
      <c r="F148" s="15"/>
      <c r="G148" s="11" t="s">
        <v>218</v>
      </c>
      <c r="H148" s="11" t="s">
        <v>83</v>
      </c>
      <c r="I148" s="12" t="str">
        <f t="shared" si="2"/>
        <v xml:space="preserve"> </v>
      </c>
    </row>
    <row r="149" spans="1:9" s="14" customFormat="1" ht="45" customHeight="1">
      <c r="A149" s="10">
        <v>141</v>
      </c>
      <c r="B149" s="10" t="s">
        <v>14</v>
      </c>
      <c r="C149" s="10" t="s">
        <v>307</v>
      </c>
      <c r="D149" s="15" t="s">
        <v>308</v>
      </c>
      <c r="E149" s="15"/>
      <c r="F149" s="15"/>
      <c r="G149" s="11" t="s">
        <v>218</v>
      </c>
      <c r="H149" s="11" t="s">
        <v>156</v>
      </c>
      <c r="I149" s="12" t="str">
        <f t="shared" si="2"/>
        <v xml:space="preserve"> </v>
      </c>
    </row>
    <row r="150" spans="1:9" s="14" customFormat="1" ht="45" customHeight="1">
      <c r="A150" s="10">
        <v>142</v>
      </c>
      <c r="B150" s="10" t="s">
        <v>14</v>
      </c>
      <c r="C150" s="10" t="s">
        <v>309</v>
      </c>
      <c r="D150" s="15" t="s">
        <v>308</v>
      </c>
      <c r="E150" s="15"/>
      <c r="F150" s="15"/>
      <c r="G150" s="11" t="s">
        <v>218</v>
      </c>
      <c r="H150" s="11" t="s">
        <v>43</v>
      </c>
      <c r="I150" s="12" t="str">
        <f t="shared" si="2"/>
        <v xml:space="preserve"> </v>
      </c>
    </row>
    <row r="151" spans="1:9" s="14" customFormat="1" ht="45" customHeight="1">
      <c r="A151" s="10">
        <v>143</v>
      </c>
      <c r="B151" s="10" t="s">
        <v>14</v>
      </c>
      <c r="C151" s="10" t="s">
        <v>310</v>
      </c>
      <c r="D151" s="15" t="s">
        <v>180</v>
      </c>
      <c r="E151" s="15"/>
      <c r="F151" s="15"/>
      <c r="G151" s="11" t="s">
        <v>218</v>
      </c>
      <c r="H151" s="11" t="s">
        <v>40</v>
      </c>
      <c r="I151" s="12" t="str">
        <f t="shared" si="2"/>
        <v xml:space="preserve"> </v>
      </c>
    </row>
    <row r="152" spans="1:9" s="14" customFormat="1" ht="45" customHeight="1">
      <c r="A152" s="10">
        <v>144</v>
      </c>
      <c r="B152" s="10" t="s">
        <v>59</v>
      </c>
      <c r="C152" s="10" t="s">
        <v>311</v>
      </c>
      <c r="D152" s="15" t="s">
        <v>252</v>
      </c>
      <c r="E152" s="15"/>
      <c r="F152" s="15"/>
      <c r="G152" s="11" t="s">
        <v>194</v>
      </c>
      <c r="H152" s="11" t="s">
        <v>312</v>
      </c>
      <c r="I152" s="12" t="str">
        <f t="shared" si="2"/>
        <v xml:space="preserve"> </v>
      </c>
    </row>
    <row r="153" spans="1:9" s="14" customFormat="1" ht="45" customHeight="1">
      <c r="A153" s="10">
        <v>145</v>
      </c>
      <c r="B153" s="10" t="s">
        <v>59</v>
      </c>
      <c r="C153" s="10" t="s">
        <v>313</v>
      </c>
      <c r="D153" s="15" t="s">
        <v>575</v>
      </c>
      <c r="E153" s="15"/>
      <c r="F153" s="15"/>
      <c r="G153" s="11" t="s">
        <v>194</v>
      </c>
      <c r="H153" s="11" t="s">
        <v>277</v>
      </c>
      <c r="I153" s="12" t="str">
        <f t="shared" si="2"/>
        <v xml:space="preserve"> </v>
      </c>
    </row>
    <row r="154" spans="1:9" s="14" customFormat="1" ht="45" customHeight="1">
      <c r="A154" s="10">
        <v>146</v>
      </c>
      <c r="B154" s="10" t="s">
        <v>59</v>
      </c>
      <c r="C154" s="10" t="s">
        <v>314</v>
      </c>
      <c r="D154" s="15" t="s">
        <v>576</v>
      </c>
      <c r="E154" s="15"/>
      <c r="F154" s="15"/>
      <c r="G154" s="11" t="s">
        <v>194</v>
      </c>
      <c r="H154" s="11" t="s">
        <v>49</v>
      </c>
      <c r="I154" s="12" t="str">
        <f t="shared" si="2"/>
        <v xml:space="preserve"> </v>
      </c>
    </row>
    <row r="155" spans="1:9" s="14" customFormat="1" ht="45" customHeight="1">
      <c r="A155" s="10">
        <v>147</v>
      </c>
      <c r="B155" s="10" t="s">
        <v>59</v>
      </c>
      <c r="C155" s="10" t="s">
        <v>316</v>
      </c>
      <c r="D155" s="15" t="s">
        <v>68</v>
      </c>
      <c r="E155" s="15"/>
      <c r="F155" s="15"/>
      <c r="G155" s="11" t="s">
        <v>194</v>
      </c>
      <c r="H155" s="11" t="s">
        <v>317</v>
      </c>
      <c r="I155" s="12" t="str">
        <f t="shared" si="2"/>
        <v xml:space="preserve"> </v>
      </c>
    </row>
    <row r="156" spans="1:9" s="14" customFormat="1" ht="45" customHeight="1">
      <c r="A156" s="10">
        <v>148</v>
      </c>
      <c r="B156" s="10" t="s">
        <v>59</v>
      </c>
      <c r="C156" s="10" t="s">
        <v>75</v>
      </c>
      <c r="D156" s="15" t="s">
        <v>68</v>
      </c>
      <c r="E156" s="15"/>
      <c r="F156" s="15"/>
      <c r="G156" s="11" t="s">
        <v>194</v>
      </c>
      <c r="H156" s="11" t="s">
        <v>318</v>
      </c>
      <c r="I156" s="12" t="str">
        <f t="shared" si="2"/>
        <v xml:space="preserve"> </v>
      </c>
    </row>
    <row r="157" spans="1:9" s="14" customFormat="1" ht="45" customHeight="1">
      <c r="A157" s="10">
        <v>149</v>
      </c>
      <c r="B157" s="10" t="s">
        <v>59</v>
      </c>
      <c r="C157" s="10" t="s">
        <v>319</v>
      </c>
      <c r="D157" s="15" t="s">
        <v>234</v>
      </c>
      <c r="E157" s="15"/>
      <c r="F157" s="15"/>
      <c r="G157" s="11" t="s">
        <v>198</v>
      </c>
      <c r="H157" s="11" t="s">
        <v>190</v>
      </c>
      <c r="I157" s="12" t="str">
        <f t="shared" si="2"/>
        <v xml:space="preserve"> </v>
      </c>
    </row>
    <row r="158" spans="1:9" s="14" customFormat="1" ht="45" customHeight="1">
      <c r="A158" s="10">
        <v>150</v>
      </c>
      <c r="B158" s="10" t="s">
        <v>59</v>
      </c>
      <c r="C158" s="10" t="s">
        <v>320</v>
      </c>
      <c r="D158" s="15" t="s">
        <v>288</v>
      </c>
      <c r="E158" s="15"/>
      <c r="F158" s="15"/>
      <c r="G158" s="11" t="s">
        <v>214</v>
      </c>
      <c r="H158" s="11" t="s">
        <v>318</v>
      </c>
      <c r="I158" s="12" t="str">
        <f t="shared" si="2"/>
        <v xml:space="preserve"> </v>
      </c>
    </row>
    <row r="159" spans="1:9" s="14" customFormat="1" ht="45" customHeight="1">
      <c r="A159" s="10">
        <v>151</v>
      </c>
      <c r="B159" s="10" t="s">
        <v>70</v>
      </c>
      <c r="C159" s="10" t="s">
        <v>321</v>
      </c>
      <c r="D159" s="15" t="s">
        <v>322</v>
      </c>
      <c r="E159" s="15"/>
      <c r="F159" s="15"/>
      <c r="G159" s="11" t="s">
        <v>323</v>
      </c>
      <c r="H159" s="11" t="s">
        <v>100</v>
      </c>
      <c r="I159" s="12" t="str">
        <f t="shared" si="2"/>
        <v xml:space="preserve"> </v>
      </c>
    </row>
    <row r="160" spans="1:9" s="14" customFormat="1" ht="45" customHeight="1">
      <c r="A160" s="10">
        <v>152</v>
      </c>
      <c r="B160" s="10" t="s">
        <v>70</v>
      </c>
      <c r="C160" s="10" t="s">
        <v>324</v>
      </c>
      <c r="D160" s="15" t="s">
        <v>325</v>
      </c>
      <c r="E160" s="15"/>
      <c r="F160" s="15"/>
      <c r="G160" s="11" t="s">
        <v>323</v>
      </c>
      <c r="H160" s="11" t="s">
        <v>55</v>
      </c>
      <c r="I160" s="12" t="str">
        <f t="shared" si="2"/>
        <v xml:space="preserve"> </v>
      </c>
    </row>
    <row r="161" spans="1:9" s="14" customFormat="1" ht="45" customHeight="1">
      <c r="A161" s="10">
        <v>153</v>
      </c>
      <c r="B161" s="10" t="s">
        <v>70</v>
      </c>
      <c r="C161" s="10" t="s">
        <v>326</v>
      </c>
      <c r="D161" s="15" t="s">
        <v>327</v>
      </c>
      <c r="E161" s="15"/>
      <c r="F161" s="15"/>
      <c r="G161" s="11" t="s">
        <v>323</v>
      </c>
      <c r="H161" s="11" t="s">
        <v>328</v>
      </c>
      <c r="I161" s="12" t="str">
        <f t="shared" si="2"/>
        <v xml:space="preserve"> </v>
      </c>
    </row>
    <row r="162" spans="1:9" s="14" customFormat="1" ht="45" customHeight="1">
      <c r="A162" s="10">
        <v>154</v>
      </c>
      <c r="B162" s="10" t="s">
        <v>70</v>
      </c>
      <c r="C162" s="10" t="s">
        <v>329</v>
      </c>
      <c r="D162" s="15" t="s">
        <v>330</v>
      </c>
      <c r="E162" s="15"/>
      <c r="F162" s="15"/>
      <c r="G162" s="11" t="s">
        <v>323</v>
      </c>
      <c r="H162" s="11" t="s">
        <v>331</v>
      </c>
      <c r="I162" s="12" t="str">
        <f t="shared" si="2"/>
        <v xml:space="preserve"> </v>
      </c>
    </row>
    <row r="163" spans="1:9" s="14" customFormat="1" ht="45" customHeight="1">
      <c r="A163" s="10">
        <v>155</v>
      </c>
      <c r="B163" s="10" t="s">
        <v>70</v>
      </c>
      <c r="C163" s="10" t="s">
        <v>332</v>
      </c>
      <c r="D163" s="15" t="s">
        <v>333</v>
      </c>
      <c r="E163" s="15"/>
      <c r="F163" s="15"/>
      <c r="G163" s="11" t="s">
        <v>323</v>
      </c>
      <c r="H163" s="11" t="s">
        <v>334</v>
      </c>
      <c r="I163" s="12" t="str">
        <f t="shared" si="2"/>
        <v xml:space="preserve"> </v>
      </c>
    </row>
    <row r="164" spans="1:9" s="14" customFormat="1" ht="45" customHeight="1">
      <c r="A164" s="10">
        <v>156</v>
      </c>
      <c r="B164" s="10" t="s">
        <v>70</v>
      </c>
      <c r="C164" s="10" t="s">
        <v>335</v>
      </c>
      <c r="D164" s="15" t="s">
        <v>336</v>
      </c>
      <c r="E164" s="15"/>
      <c r="F164" s="15"/>
      <c r="G164" s="11" t="s">
        <v>323</v>
      </c>
      <c r="H164" s="11" t="s">
        <v>328</v>
      </c>
      <c r="I164" s="12" t="str">
        <f t="shared" si="2"/>
        <v xml:space="preserve"> </v>
      </c>
    </row>
    <row r="165" spans="1:9" s="14" customFormat="1" ht="45" customHeight="1">
      <c r="A165" s="10">
        <v>157</v>
      </c>
      <c r="B165" s="10" t="s">
        <v>70</v>
      </c>
      <c r="C165" s="10" t="s">
        <v>337</v>
      </c>
      <c r="D165" s="15" t="s">
        <v>338</v>
      </c>
      <c r="E165" s="15"/>
      <c r="F165" s="15"/>
      <c r="G165" s="11" t="s">
        <v>323</v>
      </c>
      <c r="H165" s="11" t="s">
        <v>237</v>
      </c>
      <c r="I165" s="12" t="str">
        <f t="shared" si="2"/>
        <v xml:space="preserve"> </v>
      </c>
    </row>
    <row r="166" spans="1:9" s="14" customFormat="1" ht="45" customHeight="1">
      <c r="A166" s="10">
        <v>158</v>
      </c>
      <c r="B166" s="10" t="s">
        <v>70</v>
      </c>
      <c r="C166" s="10" t="s">
        <v>339</v>
      </c>
      <c r="D166" s="15" t="s">
        <v>340</v>
      </c>
      <c r="E166" s="15"/>
      <c r="F166" s="15"/>
      <c r="G166" s="11" t="s">
        <v>341</v>
      </c>
      <c r="H166" s="11" t="s">
        <v>106</v>
      </c>
      <c r="I166" s="12" t="str">
        <f t="shared" si="2"/>
        <v xml:space="preserve"> </v>
      </c>
    </row>
    <row r="167" spans="1:9" s="14" customFormat="1" ht="45" customHeight="1">
      <c r="A167" s="10">
        <v>159</v>
      </c>
      <c r="B167" s="10" t="s">
        <v>70</v>
      </c>
      <c r="C167" s="10" t="s">
        <v>342</v>
      </c>
      <c r="D167" s="15" t="s">
        <v>343</v>
      </c>
      <c r="E167" s="15"/>
      <c r="F167" s="15"/>
      <c r="G167" s="11" t="s">
        <v>344</v>
      </c>
      <c r="H167" s="11" t="s">
        <v>37</v>
      </c>
      <c r="I167" s="12" t="str">
        <f t="shared" si="2"/>
        <v xml:space="preserve"> </v>
      </c>
    </row>
    <row r="168" spans="1:9" s="14" customFormat="1" ht="45" customHeight="1">
      <c r="A168" s="10">
        <v>160</v>
      </c>
      <c r="B168" s="10" t="s">
        <v>70</v>
      </c>
      <c r="C168" s="10" t="s">
        <v>345</v>
      </c>
      <c r="D168" s="15" t="s">
        <v>346</v>
      </c>
      <c r="E168" s="15"/>
      <c r="F168" s="15"/>
      <c r="G168" s="11" t="s">
        <v>347</v>
      </c>
      <c r="H168" s="11" t="s">
        <v>161</v>
      </c>
      <c r="I168" s="12" t="str">
        <f t="shared" si="2"/>
        <v xml:space="preserve"> </v>
      </c>
    </row>
    <row r="169" spans="1:9" s="14" customFormat="1" ht="45" customHeight="1">
      <c r="A169" s="10">
        <v>161</v>
      </c>
      <c r="B169" s="10" t="s">
        <v>70</v>
      </c>
      <c r="C169" s="10" t="s">
        <v>348</v>
      </c>
      <c r="D169" s="15" t="s">
        <v>349</v>
      </c>
      <c r="E169" s="15"/>
      <c r="F169" s="15"/>
      <c r="G169" s="11" t="s">
        <v>350</v>
      </c>
      <c r="H169" s="11" t="s">
        <v>97</v>
      </c>
      <c r="I169" s="12" t="str">
        <f t="shared" si="2"/>
        <v xml:space="preserve"> </v>
      </c>
    </row>
    <row r="170" spans="1:9" s="14" customFormat="1" ht="45" customHeight="1">
      <c r="A170" s="10">
        <v>162</v>
      </c>
      <c r="B170" s="10" t="s">
        <v>70</v>
      </c>
      <c r="C170" s="10" t="s">
        <v>351</v>
      </c>
      <c r="D170" s="15" t="s">
        <v>352</v>
      </c>
      <c r="E170" s="15"/>
      <c r="F170" s="15"/>
      <c r="G170" s="11" t="s">
        <v>353</v>
      </c>
      <c r="H170" s="11" t="s">
        <v>40</v>
      </c>
      <c r="I170" s="12" t="str">
        <f t="shared" si="2"/>
        <v xml:space="preserve"> </v>
      </c>
    </row>
    <row r="171" spans="1:9" s="14" customFormat="1" ht="45" customHeight="1">
      <c r="A171" s="10">
        <v>163</v>
      </c>
      <c r="B171" s="10" t="s">
        <v>14</v>
      </c>
      <c r="C171" s="10" t="s">
        <v>354</v>
      </c>
      <c r="D171" s="15" t="s">
        <v>228</v>
      </c>
      <c r="E171" s="15"/>
      <c r="F171" s="15"/>
      <c r="G171" s="11" t="s">
        <v>323</v>
      </c>
      <c r="H171" s="11" t="s">
        <v>92</v>
      </c>
      <c r="I171" s="12" t="str">
        <f t="shared" si="2"/>
        <v xml:space="preserve"> </v>
      </c>
    </row>
    <row r="172" spans="1:9" s="14" customFormat="1" ht="45" customHeight="1">
      <c r="A172" s="10">
        <v>164</v>
      </c>
      <c r="B172" s="10" t="s">
        <v>14</v>
      </c>
      <c r="C172" s="10" t="s">
        <v>355</v>
      </c>
      <c r="D172" s="15" t="s">
        <v>228</v>
      </c>
      <c r="E172" s="15"/>
      <c r="F172" s="15"/>
      <c r="G172" s="11" t="s">
        <v>323</v>
      </c>
      <c r="H172" s="11" t="s">
        <v>97</v>
      </c>
      <c r="I172" s="12" t="str">
        <f t="shared" si="2"/>
        <v xml:space="preserve"> </v>
      </c>
    </row>
    <row r="173" spans="1:9" s="14" customFormat="1" ht="45" customHeight="1">
      <c r="A173" s="10">
        <v>165</v>
      </c>
      <c r="B173" s="10" t="s">
        <v>14</v>
      </c>
      <c r="C173" s="10" t="s">
        <v>356</v>
      </c>
      <c r="D173" s="15" t="s">
        <v>248</v>
      </c>
      <c r="E173" s="15"/>
      <c r="F173" s="15"/>
      <c r="G173" s="11" t="s">
        <v>323</v>
      </c>
      <c r="H173" s="11" t="s">
        <v>357</v>
      </c>
      <c r="I173" s="12" t="str">
        <f t="shared" si="2"/>
        <v xml:space="preserve"> </v>
      </c>
    </row>
    <row r="174" spans="1:9" s="14" customFormat="1" ht="45" customHeight="1">
      <c r="A174" s="10">
        <v>166</v>
      </c>
      <c r="B174" s="10" t="s">
        <v>14</v>
      </c>
      <c r="C174" s="10" t="s">
        <v>358</v>
      </c>
      <c r="D174" s="15" t="s">
        <v>250</v>
      </c>
      <c r="E174" s="15"/>
      <c r="F174" s="15"/>
      <c r="G174" s="11" t="s">
        <v>323</v>
      </c>
      <c r="H174" s="11" t="s">
        <v>55</v>
      </c>
      <c r="I174" s="12" t="str">
        <f t="shared" si="2"/>
        <v xml:space="preserve"> </v>
      </c>
    </row>
    <row r="175" spans="1:9" s="14" customFormat="1" ht="45" customHeight="1">
      <c r="A175" s="10">
        <v>167</v>
      </c>
      <c r="B175" s="10" t="s">
        <v>14</v>
      </c>
      <c r="C175" s="10" t="s">
        <v>359</v>
      </c>
      <c r="D175" s="15" t="s">
        <v>360</v>
      </c>
      <c r="E175" s="15"/>
      <c r="F175" s="15"/>
      <c r="G175" s="11" t="s">
        <v>323</v>
      </c>
      <c r="H175" s="11" t="s">
        <v>187</v>
      </c>
      <c r="I175" s="12" t="str">
        <f t="shared" si="2"/>
        <v xml:space="preserve"> </v>
      </c>
    </row>
    <row r="176" spans="1:9" s="14" customFormat="1" ht="45" customHeight="1">
      <c r="A176" s="10">
        <v>168</v>
      </c>
      <c r="B176" s="10" t="s">
        <v>14</v>
      </c>
      <c r="C176" s="10" t="s">
        <v>361</v>
      </c>
      <c r="D176" s="15" t="s">
        <v>362</v>
      </c>
      <c r="E176" s="15"/>
      <c r="F176" s="15"/>
      <c r="G176" s="11" t="s">
        <v>323</v>
      </c>
      <c r="H176" s="11" t="s">
        <v>363</v>
      </c>
      <c r="I176" s="12" t="str">
        <f t="shared" si="2"/>
        <v xml:space="preserve"> </v>
      </c>
    </row>
    <row r="177" spans="1:9" s="14" customFormat="1" ht="45" customHeight="1">
      <c r="A177" s="10">
        <v>169</v>
      </c>
      <c r="B177" s="10" t="s">
        <v>14</v>
      </c>
      <c r="C177" s="10" t="s">
        <v>364</v>
      </c>
      <c r="D177" s="15" t="s">
        <v>365</v>
      </c>
      <c r="E177" s="15"/>
      <c r="F177" s="15"/>
      <c r="G177" s="11" t="s">
        <v>323</v>
      </c>
      <c r="H177" s="11" t="s">
        <v>58</v>
      </c>
      <c r="I177" s="12" t="str">
        <f t="shared" si="2"/>
        <v xml:space="preserve"> </v>
      </c>
    </row>
    <row r="178" spans="1:9" s="14" customFormat="1" ht="45" customHeight="1">
      <c r="A178" s="10">
        <v>170</v>
      </c>
      <c r="B178" s="10" t="s">
        <v>14</v>
      </c>
      <c r="C178" s="10" t="s">
        <v>366</v>
      </c>
      <c r="D178" s="15" t="s">
        <v>367</v>
      </c>
      <c r="E178" s="15"/>
      <c r="F178" s="15"/>
      <c r="G178" s="11" t="s">
        <v>323</v>
      </c>
      <c r="H178" s="11" t="s">
        <v>171</v>
      </c>
      <c r="I178" s="12" t="str">
        <f t="shared" si="2"/>
        <v xml:space="preserve"> </v>
      </c>
    </row>
    <row r="179" spans="1:9" s="14" customFormat="1" ht="45" customHeight="1">
      <c r="A179" s="10">
        <v>171</v>
      </c>
      <c r="B179" s="10" t="s">
        <v>14</v>
      </c>
      <c r="C179" s="10" t="s">
        <v>368</v>
      </c>
      <c r="D179" s="15" t="s">
        <v>369</v>
      </c>
      <c r="E179" s="15"/>
      <c r="F179" s="15"/>
      <c r="G179" s="11" t="s">
        <v>323</v>
      </c>
      <c r="H179" s="11" t="s">
        <v>318</v>
      </c>
      <c r="I179" s="12" t="str">
        <f t="shared" si="2"/>
        <v xml:space="preserve"> </v>
      </c>
    </row>
    <row r="180" spans="1:9" s="14" customFormat="1" ht="45" customHeight="1">
      <c r="A180" s="10">
        <v>172</v>
      </c>
      <c r="B180" s="10" t="s">
        <v>14</v>
      </c>
      <c r="C180" s="10" t="s">
        <v>370</v>
      </c>
      <c r="D180" s="15" t="s">
        <v>371</v>
      </c>
      <c r="E180" s="15"/>
      <c r="F180" s="15"/>
      <c r="G180" s="11" t="s">
        <v>323</v>
      </c>
      <c r="H180" s="11" t="s">
        <v>318</v>
      </c>
      <c r="I180" s="12" t="str">
        <f t="shared" si="2"/>
        <v xml:space="preserve"> </v>
      </c>
    </row>
    <row r="181" spans="1:9" s="14" customFormat="1" ht="45" customHeight="1">
      <c r="A181" s="10">
        <v>173</v>
      </c>
      <c r="B181" s="10" t="s">
        <v>14</v>
      </c>
      <c r="C181" s="10" t="s">
        <v>372</v>
      </c>
      <c r="D181" s="15" t="s">
        <v>283</v>
      </c>
      <c r="E181" s="15"/>
      <c r="F181" s="15"/>
      <c r="G181" s="11" t="s">
        <v>323</v>
      </c>
      <c r="H181" s="11" t="s">
        <v>171</v>
      </c>
      <c r="I181" s="12" t="str">
        <f t="shared" si="2"/>
        <v xml:space="preserve"> </v>
      </c>
    </row>
    <row r="182" spans="1:9" s="14" customFormat="1" ht="45" customHeight="1">
      <c r="A182" s="10">
        <v>174</v>
      </c>
      <c r="B182" s="10" t="s">
        <v>14</v>
      </c>
      <c r="C182" s="10" t="s">
        <v>373</v>
      </c>
      <c r="D182" s="15" t="s">
        <v>293</v>
      </c>
      <c r="E182" s="15"/>
      <c r="F182" s="15"/>
      <c r="G182" s="11" t="s">
        <v>341</v>
      </c>
      <c r="H182" s="11" t="s">
        <v>106</v>
      </c>
      <c r="I182" s="12" t="str">
        <f t="shared" si="2"/>
        <v xml:space="preserve"> </v>
      </c>
    </row>
    <row r="183" spans="1:9" s="14" customFormat="1" ht="45" customHeight="1">
      <c r="A183" s="10">
        <v>175</v>
      </c>
      <c r="B183" s="10" t="s">
        <v>14</v>
      </c>
      <c r="C183" s="10" t="s">
        <v>374</v>
      </c>
      <c r="D183" s="15" t="s">
        <v>375</v>
      </c>
      <c r="E183" s="15"/>
      <c r="F183" s="15"/>
      <c r="G183" s="11" t="s">
        <v>341</v>
      </c>
      <c r="H183" s="11" t="s">
        <v>62</v>
      </c>
      <c r="I183" s="12" t="str">
        <f t="shared" si="2"/>
        <v xml:space="preserve"> </v>
      </c>
    </row>
    <row r="184" spans="1:9" s="14" customFormat="1" ht="45" customHeight="1">
      <c r="A184" s="10">
        <v>176</v>
      </c>
      <c r="B184" s="10" t="s">
        <v>14</v>
      </c>
      <c r="C184" s="10" t="s">
        <v>376</v>
      </c>
      <c r="D184" s="15" t="s">
        <v>377</v>
      </c>
      <c r="E184" s="15"/>
      <c r="F184" s="15"/>
      <c r="G184" s="11" t="s">
        <v>378</v>
      </c>
      <c r="H184" s="11" t="s">
        <v>317</v>
      </c>
      <c r="I184" s="12" t="str">
        <f t="shared" si="2"/>
        <v xml:space="preserve"> </v>
      </c>
    </row>
    <row r="185" spans="1:9" s="14" customFormat="1" ht="45" customHeight="1">
      <c r="A185" s="10">
        <v>177</v>
      </c>
      <c r="B185" s="10" t="s">
        <v>14</v>
      </c>
      <c r="C185" s="10" t="s">
        <v>379</v>
      </c>
      <c r="D185" s="15" t="s">
        <v>380</v>
      </c>
      <c r="E185" s="15"/>
      <c r="F185" s="15"/>
      <c r="G185" s="11" t="s">
        <v>378</v>
      </c>
      <c r="H185" s="11" t="s">
        <v>334</v>
      </c>
      <c r="I185" s="12" t="str">
        <f t="shared" si="2"/>
        <v xml:space="preserve"> </v>
      </c>
    </row>
    <row r="186" spans="1:9" s="14" customFormat="1" ht="45" customHeight="1">
      <c r="A186" s="10">
        <v>178</v>
      </c>
      <c r="B186" s="10" t="s">
        <v>14</v>
      </c>
      <c r="C186" s="10" t="s">
        <v>299</v>
      </c>
      <c r="D186" s="15" t="s">
        <v>381</v>
      </c>
      <c r="E186" s="15"/>
      <c r="F186" s="15"/>
      <c r="G186" s="11" t="s">
        <v>378</v>
      </c>
      <c r="H186" s="11" t="s">
        <v>318</v>
      </c>
      <c r="I186" s="12" t="str">
        <f t="shared" si="2"/>
        <v xml:space="preserve"> </v>
      </c>
    </row>
    <row r="187" spans="1:9" s="14" customFormat="1" ht="45" customHeight="1">
      <c r="A187" s="10">
        <v>179</v>
      </c>
      <c r="B187" s="10" t="s">
        <v>14</v>
      </c>
      <c r="C187" s="10" t="s">
        <v>382</v>
      </c>
      <c r="D187" s="15" t="s">
        <v>375</v>
      </c>
      <c r="E187" s="15"/>
      <c r="F187" s="15"/>
      <c r="G187" s="11" t="s">
        <v>378</v>
      </c>
      <c r="H187" s="11" t="s">
        <v>195</v>
      </c>
      <c r="I187" s="12" t="str">
        <f t="shared" si="2"/>
        <v xml:space="preserve"> </v>
      </c>
    </row>
    <row r="188" spans="1:9" s="14" customFormat="1" ht="45" customHeight="1">
      <c r="A188" s="10">
        <v>180</v>
      </c>
      <c r="B188" s="10" t="s">
        <v>14</v>
      </c>
      <c r="C188" s="10" t="s">
        <v>383</v>
      </c>
      <c r="D188" s="15" t="s">
        <v>384</v>
      </c>
      <c r="E188" s="15"/>
      <c r="F188" s="15"/>
      <c r="G188" s="11" t="s">
        <v>378</v>
      </c>
      <c r="H188" s="11" t="s">
        <v>201</v>
      </c>
      <c r="I188" s="12" t="str">
        <f t="shared" si="2"/>
        <v xml:space="preserve"> </v>
      </c>
    </row>
    <row r="189" spans="1:9" s="14" customFormat="1" ht="45" customHeight="1">
      <c r="A189" s="10">
        <v>181</v>
      </c>
      <c r="B189" s="10" t="s">
        <v>14</v>
      </c>
      <c r="C189" s="10" t="s">
        <v>385</v>
      </c>
      <c r="D189" s="15" t="s">
        <v>264</v>
      </c>
      <c r="E189" s="15"/>
      <c r="F189" s="15"/>
      <c r="G189" s="11" t="s">
        <v>378</v>
      </c>
      <c r="H189" s="11" t="s">
        <v>182</v>
      </c>
      <c r="I189" s="12" t="str">
        <f t="shared" si="2"/>
        <v xml:space="preserve"> </v>
      </c>
    </row>
    <row r="190" spans="1:9" s="14" customFormat="1" ht="45" customHeight="1">
      <c r="A190" s="10">
        <v>182</v>
      </c>
      <c r="B190" s="10" t="s">
        <v>14</v>
      </c>
      <c r="C190" s="10" t="s">
        <v>386</v>
      </c>
      <c r="D190" s="15" t="s">
        <v>264</v>
      </c>
      <c r="E190" s="15"/>
      <c r="F190" s="15"/>
      <c r="G190" s="11" t="s">
        <v>378</v>
      </c>
      <c r="H190" s="11" t="s">
        <v>387</v>
      </c>
      <c r="I190" s="12" t="str">
        <f t="shared" si="2"/>
        <v xml:space="preserve"> </v>
      </c>
    </row>
    <row r="191" spans="1:9" s="14" customFormat="1" ht="45" customHeight="1">
      <c r="A191" s="10">
        <v>183</v>
      </c>
      <c r="B191" s="10" t="s">
        <v>14</v>
      </c>
      <c r="C191" s="10" t="s">
        <v>388</v>
      </c>
      <c r="D191" s="15" t="s">
        <v>258</v>
      </c>
      <c r="E191" s="15"/>
      <c r="F191" s="15"/>
      <c r="G191" s="11" t="s">
        <v>389</v>
      </c>
      <c r="H191" s="11" t="s">
        <v>55</v>
      </c>
      <c r="I191" s="12" t="str">
        <f t="shared" si="2"/>
        <v xml:space="preserve"> </v>
      </c>
    </row>
    <row r="192" spans="1:9" s="14" customFormat="1" ht="45" customHeight="1">
      <c r="A192" s="10">
        <v>184</v>
      </c>
      <c r="B192" s="10" t="s">
        <v>14</v>
      </c>
      <c r="C192" s="10" t="s">
        <v>390</v>
      </c>
      <c r="D192" s="15" t="s">
        <v>360</v>
      </c>
      <c r="E192" s="15"/>
      <c r="F192" s="15"/>
      <c r="G192" s="11" t="s">
        <v>350</v>
      </c>
      <c r="H192" s="11" t="s">
        <v>215</v>
      </c>
      <c r="I192" s="12" t="str">
        <f t="shared" si="2"/>
        <v xml:space="preserve"> </v>
      </c>
    </row>
    <row r="193" spans="1:9" s="14" customFormat="1" ht="45" customHeight="1">
      <c r="A193" s="10">
        <v>185</v>
      </c>
      <c r="B193" s="10" t="s">
        <v>14</v>
      </c>
      <c r="C193" s="10" t="s">
        <v>391</v>
      </c>
      <c r="D193" s="15" t="s">
        <v>274</v>
      </c>
      <c r="E193" s="15"/>
      <c r="F193" s="15"/>
      <c r="G193" s="11" t="s">
        <v>350</v>
      </c>
      <c r="H193" s="11" t="s">
        <v>195</v>
      </c>
      <c r="I193" s="12" t="str">
        <f t="shared" si="2"/>
        <v xml:space="preserve"> </v>
      </c>
    </row>
    <row r="194" spans="1:9" s="14" customFormat="1" ht="45" customHeight="1">
      <c r="A194" s="10">
        <v>186</v>
      </c>
      <c r="B194" s="10" t="s">
        <v>14</v>
      </c>
      <c r="C194" s="10" t="s">
        <v>392</v>
      </c>
      <c r="D194" s="15" t="s">
        <v>304</v>
      </c>
      <c r="E194" s="15"/>
      <c r="F194" s="15"/>
      <c r="G194" s="11" t="s">
        <v>393</v>
      </c>
      <c r="H194" s="11" t="s">
        <v>158</v>
      </c>
      <c r="I194" s="12" t="str">
        <f t="shared" si="2"/>
        <v xml:space="preserve"> </v>
      </c>
    </row>
    <row r="195" spans="1:9" s="14" customFormat="1" ht="45" customHeight="1">
      <c r="A195" s="10">
        <v>187</v>
      </c>
      <c r="B195" s="10" t="s">
        <v>14</v>
      </c>
      <c r="C195" s="10" t="s">
        <v>394</v>
      </c>
      <c r="D195" s="15" t="s">
        <v>260</v>
      </c>
      <c r="E195" s="15"/>
      <c r="F195" s="15"/>
      <c r="G195" s="11" t="s">
        <v>353</v>
      </c>
      <c r="H195" s="11" t="s">
        <v>127</v>
      </c>
      <c r="I195" s="12"/>
    </row>
    <row r="196" spans="1:9" s="14" customFormat="1" ht="45" customHeight="1">
      <c r="A196" s="10">
        <v>188</v>
      </c>
      <c r="B196" s="10" t="s">
        <v>14</v>
      </c>
      <c r="C196" s="10" t="s">
        <v>395</v>
      </c>
      <c r="D196" s="15" t="s">
        <v>260</v>
      </c>
      <c r="E196" s="15"/>
      <c r="F196" s="15"/>
      <c r="G196" s="11" t="s">
        <v>353</v>
      </c>
      <c r="H196" s="11" t="s">
        <v>83</v>
      </c>
      <c r="I196" s="12"/>
    </row>
    <row r="197" spans="1:9" s="14" customFormat="1" ht="45" customHeight="1">
      <c r="A197" s="10">
        <v>189</v>
      </c>
      <c r="B197" s="10" t="s">
        <v>14</v>
      </c>
      <c r="C197" s="10" t="s">
        <v>396</v>
      </c>
      <c r="D197" s="15" t="s">
        <v>397</v>
      </c>
      <c r="E197" s="15"/>
      <c r="F197" s="15"/>
      <c r="G197" s="11" t="s">
        <v>353</v>
      </c>
      <c r="H197" s="11" t="s">
        <v>122</v>
      </c>
      <c r="I197" s="12"/>
    </row>
    <row r="198" spans="1:9" s="14" customFormat="1" ht="45" customHeight="1">
      <c r="A198" s="10">
        <v>190</v>
      </c>
      <c r="B198" s="10" t="s">
        <v>59</v>
      </c>
      <c r="C198" s="10" t="s">
        <v>398</v>
      </c>
      <c r="D198" s="15" t="s">
        <v>248</v>
      </c>
      <c r="E198" s="15"/>
      <c r="F198" s="15"/>
      <c r="G198" s="11" t="s">
        <v>323</v>
      </c>
      <c r="H198" s="11" t="s">
        <v>334</v>
      </c>
      <c r="I198" s="12"/>
    </row>
    <row r="199" spans="1:9" s="14" customFormat="1" ht="45" customHeight="1">
      <c r="A199" s="10">
        <v>191</v>
      </c>
      <c r="B199" s="10" t="s">
        <v>59</v>
      </c>
      <c r="C199" s="10" t="s">
        <v>399</v>
      </c>
      <c r="D199" s="15" t="s">
        <v>250</v>
      </c>
      <c r="E199" s="15"/>
      <c r="F199" s="15"/>
      <c r="G199" s="11" t="s">
        <v>323</v>
      </c>
      <c r="H199" s="11" t="s">
        <v>49</v>
      </c>
      <c r="I199" s="12"/>
    </row>
    <row r="200" spans="1:9" s="14" customFormat="1" ht="45" customHeight="1">
      <c r="A200" s="10">
        <v>192</v>
      </c>
      <c r="B200" s="10" t="s">
        <v>59</v>
      </c>
      <c r="C200" s="10" t="s">
        <v>400</v>
      </c>
      <c r="D200" s="15" t="s">
        <v>401</v>
      </c>
      <c r="E200" s="15"/>
      <c r="F200" s="15"/>
      <c r="G200" s="11" t="s">
        <v>323</v>
      </c>
      <c r="H200" s="11" t="s">
        <v>52</v>
      </c>
      <c r="I200" s="12"/>
    </row>
    <row r="201" spans="1:9" s="14" customFormat="1" ht="45" customHeight="1">
      <c r="A201" s="10">
        <v>193</v>
      </c>
      <c r="B201" s="10" t="s">
        <v>59</v>
      </c>
      <c r="C201" s="10" t="s">
        <v>402</v>
      </c>
      <c r="D201" s="15" t="s">
        <v>401</v>
      </c>
      <c r="E201" s="15"/>
      <c r="F201" s="15"/>
      <c r="G201" s="11" t="s">
        <v>323</v>
      </c>
      <c r="H201" s="11" t="s">
        <v>69</v>
      </c>
      <c r="I201" s="12"/>
    </row>
    <row r="202" spans="1:9" s="14" customFormat="1" ht="45" customHeight="1">
      <c r="A202" s="10">
        <v>194</v>
      </c>
      <c r="B202" s="10" t="s">
        <v>59</v>
      </c>
      <c r="C202" s="10" t="s">
        <v>403</v>
      </c>
      <c r="D202" s="15" t="s">
        <v>404</v>
      </c>
      <c r="E202" s="15"/>
      <c r="F202" s="15"/>
      <c r="G202" s="11" t="s">
        <v>323</v>
      </c>
      <c r="H202" s="11" t="s">
        <v>73</v>
      </c>
      <c r="I202" s="12"/>
    </row>
    <row r="203" spans="1:9" s="14" customFormat="1" ht="45" customHeight="1">
      <c r="A203" s="10">
        <v>195</v>
      </c>
      <c r="B203" s="10" t="s">
        <v>59</v>
      </c>
      <c r="C203" s="10" t="s">
        <v>405</v>
      </c>
      <c r="D203" s="15" t="s">
        <v>577</v>
      </c>
      <c r="E203" s="15"/>
      <c r="F203" s="15"/>
      <c r="G203" s="11" t="s">
        <v>323</v>
      </c>
      <c r="H203" s="11" t="s">
        <v>201</v>
      </c>
      <c r="I203" s="12"/>
    </row>
    <row r="204" spans="1:9" s="14" customFormat="1" ht="45" customHeight="1">
      <c r="A204" s="10">
        <v>196</v>
      </c>
      <c r="B204" s="10" t="s">
        <v>59</v>
      </c>
      <c r="C204" s="10" t="s">
        <v>406</v>
      </c>
      <c r="D204" s="15" t="s">
        <v>293</v>
      </c>
      <c r="E204" s="15"/>
      <c r="F204" s="15"/>
      <c r="G204" s="11" t="s">
        <v>323</v>
      </c>
      <c r="H204" s="11" t="s">
        <v>407</v>
      </c>
      <c r="I204" s="12"/>
    </row>
    <row r="205" spans="1:9" s="14" customFormat="1" ht="45" customHeight="1">
      <c r="A205" s="10">
        <v>197</v>
      </c>
      <c r="B205" s="10" t="s">
        <v>59</v>
      </c>
      <c r="C205" s="10" t="s">
        <v>408</v>
      </c>
      <c r="D205" s="15" t="s">
        <v>293</v>
      </c>
      <c r="E205" s="15"/>
      <c r="F205" s="15"/>
      <c r="G205" s="11" t="s">
        <v>323</v>
      </c>
      <c r="H205" s="11" t="s">
        <v>73</v>
      </c>
      <c r="I205" s="12"/>
    </row>
    <row r="206" spans="1:9" s="14" customFormat="1" ht="45" customHeight="1">
      <c r="A206" s="10">
        <v>198</v>
      </c>
      <c r="B206" s="10" t="s">
        <v>59</v>
      </c>
      <c r="C206" s="10" t="s">
        <v>409</v>
      </c>
      <c r="D206" s="15" t="s">
        <v>288</v>
      </c>
      <c r="E206" s="15"/>
      <c r="F206" s="15"/>
      <c r="G206" s="11" t="s">
        <v>350</v>
      </c>
      <c r="H206" s="11" t="s">
        <v>407</v>
      </c>
      <c r="I206" s="12" t="str">
        <f t="shared" ref="I206" si="3">IF($A206="", "", $J$2)</f>
        <v xml:space="preserve"> </v>
      </c>
    </row>
    <row r="207" spans="1:9" s="14" customFormat="1" ht="45" customHeight="1">
      <c r="A207" s="10">
        <v>199</v>
      </c>
      <c r="B207" s="10" t="s">
        <v>59</v>
      </c>
      <c r="C207" s="10" t="s">
        <v>410</v>
      </c>
      <c r="D207" s="15" t="s">
        <v>180</v>
      </c>
      <c r="E207" s="15"/>
      <c r="F207" s="15"/>
      <c r="G207" s="11" t="s">
        <v>353</v>
      </c>
      <c r="H207" s="11" t="s">
        <v>204</v>
      </c>
      <c r="I207" s="12"/>
    </row>
    <row r="208" spans="1:9" s="14" customFormat="1" ht="45" customHeight="1">
      <c r="A208" s="10">
        <v>200</v>
      </c>
      <c r="B208" s="10" t="s">
        <v>59</v>
      </c>
      <c r="C208" s="10" t="s">
        <v>411</v>
      </c>
      <c r="D208" s="15" t="s">
        <v>404</v>
      </c>
      <c r="E208" s="15"/>
      <c r="F208" s="15"/>
      <c r="G208" s="11" t="s">
        <v>353</v>
      </c>
      <c r="H208" s="11" t="s">
        <v>387</v>
      </c>
      <c r="I208" s="12"/>
    </row>
    <row r="209" spans="1:9" s="14" customFormat="1" ht="45" customHeight="1">
      <c r="A209" s="10">
        <v>201</v>
      </c>
      <c r="B209" s="10" t="s">
        <v>70</v>
      </c>
      <c r="C209" s="10" t="s">
        <v>412</v>
      </c>
      <c r="D209" s="15" t="s">
        <v>413</v>
      </c>
      <c r="E209" s="15"/>
      <c r="F209" s="15"/>
      <c r="G209" s="11" t="s">
        <v>414</v>
      </c>
      <c r="H209" s="11" t="s">
        <v>66</v>
      </c>
      <c r="I209" s="12"/>
    </row>
    <row r="210" spans="1:9" s="14" customFormat="1" ht="45" customHeight="1">
      <c r="A210" s="10">
        <v>202</v>
      </c>
      <c r="B210" s="10" t="s">
        <v>70</v>
      </c>
      <c r="C210" s="10" t="s">
        <v>415</v>
      </c>
      <c r="D210" s="15" t="s">
        <v>416</v>
      </c>
      <c r="E210" s="15"/>
      <c r="F210" s="15"/>
      <c r="G210" s="11" t="s">
        <v>414</v>
      </c>
      <c r="H210" s="11" t="s">
        <v>55</v>
      </c>
      <c r="I210" s="12"/>
    </row>
    <row r="211" spans="1:9" s="14" customFormat="1" ht="45" customHeight="1">
      <c r="A211" s="10">
        <v>203</v>
      </c>
      <c r="B211" s="10" t="s">
        <v>70</v>
      </c>
      <c r="C211" s="10" t="s">
        <v>417</v>
      </c>
      <c r="D211" s="15" t="s">
        <v>418</v>
      </c>
      <c r="E211" s="15"/>
      <c r="F211" s="15"/>
      <c r="G211" s="11" t="s">
        <v>414</v>
      </c>
      <c r="H211" s="11" t="s">
        <v>215</v>
      </c>
      <c r="I211" s="12"/>
    </row>
    <row r="212" spans="1:9" s="14" customFormat="1" ht="45" customHeight="1">
      <c r="A212" s="10">
        <v>204</v>
      </c>
      <c r="B212" s="10" t="s">
        <v>70</v>
      </c>
      <c r="C212" s="10" t="s">
        <v>419</v>
      </c>
      <c r="D212" s="15" t="s">
        <v>420</v>
      </c>
      <c r="E212" s="15"/>
      <c r="F212" s="15"/>
      <c r="G212" s="11" t="s">
        <v>414</v>
      </c>
      <c r="H212" s="11" t="s">
        <v>69</v>
      </c>
      <c r="I212" s="12"/>
    </row>
    <row r="213" spans="1:9" s="14" customFormat="1" ht="45" customHeight="1">
      <c r="A213" s="10">
        <v>205</v>
      </c>
      <c r="B213" s="10" t="s">
        <v>70</v>
      </c>
      <c r="C213" s="10" t="s">
        <v>421</v>
      </c>
      <c r="D213" s="15" t="s">
        <v>422</v>
      </c>
      <c r="E213" s="15"/>
      <c r="F213" s="15"/>
      <c r="G213" s="11" t="s">
        <v>414</v>
      </c>
      <c r="H213" s="11" t="s">
        <v>97</v>
      </c>
      <c r="I213" s="12"/>
    </row>
    <row r="214" spans="1:9" s="14" customFormat="1" ht="45" customHeight="1">
      <c r="A214" s="10">
        <v>206</v>
      </c>
      <c r="B214" s="10" t="s">
        <v>70</v>
      </c>
      <c r="C214" s="10" t="s">
        <v>423</v>
      </c>
      <c r="D214" s="15" t="s">
        <v>420</v>
      </c>
      <c r="E214" s="15"/>
      <c r="F214" s="15"/>
      <c r="G214" s="11" t="s">
        <v>414</v>
      </c>
      <c r="H214" s="11" t="s">
        <v>62</v>
      </c>
      <c r="I214" s="12"/>
    </row>
    <row r="215" spans="1:9" s="14" customFormat="1" ht="45" customHeight="1">
      <c r="A215" s="10">
        <v>207</v>
      </c>
      <c r="B215" s="10" t="s">
        <v>70</v>
      </c>
      <c r="C215" s="10" t="s">
        <v>424</v>
      </c>
      <c r="D215" s="15" t="s">
        <v>425</v>
      </c>
      <c r="E215" s="15"/>
      <c r="F215" s="15"/>
      <c r="G215" s="11" t="s">
        <v>414</v>
      </c>
      <c r="H215" s="11" t="s">
        <v>100</v>
      </c>
      <c r="I215" s="12"/>
    </row>
    <row r="216" spans="1:9" s="14" customFormat="1" ht="45" customHeight="1">
      <c r="A216" s="10">
        <v>208</v>
      </c>
      <c r="B216" s="10" t="s">
        <v>70</v>
      </c>
      <c r="C216" s="10" t="s">
        <v>426</v>
      </c>
      <c r="D216" s="15" t="s">
        <v>427</v>
      </c>
      <c r="E216" s="15"/>
      <c r="F216" s="15"/>
      <c r="G216" s="11" t="s">
        <v>414</v>
      </c>
      <c r="H216" s="11" t="s">
        <v>97</v>
      </c>
      <c r="I216" s="12"/>
    </row>
    <row r="217" spans="1:9" s="14" customFormat="1" ht="51" customHeight="1">
      <c r="A217" s="10">
        <v>209</v>
      </c>
      <c r="B217" s="10" t="s">
        <v>70</v>
      </c>
      <c r="C217" s="10" t="s">
        <v>428</v>
      </c>
      <c r="D217" s="15" t="s">
        <v>582</v>
      </c>
      <c r="E217" s="15"/>
      <c r="F217" s="15"/>
      <c r="G217" s="11" t="s">
        <v>429</v>
      </c>
      <c r="H217" s="11" t="s">
        <v>161</v>
      </c>
      <c r="I217" s="12"/>
    </row>
    <row r="218" spans="1:9" s="14" customFormat="1" ht="45" customHeight="1">
      <c r="A218" s="10">
        <v>210</v>
      </c>
      <c r="B218" s="10" t="s">
        <v>70</v>
      </c>
      <c r="C218" s="10" t="s">
        <v>430</v>
      </c>
      <c r="D218" s="15" t="s">
        <v>431</v>
      </c>
      <c r="E218" s="15"/>
      <c r="F218" s="15"/>
      <c r="G218" s="11" t="s">
        <v>432</v>
      </c>
      <c r="H218" s="11" t="s">
        <v>40</v>
      </c>
      <c r="I218" s="12" t="str">
        <f t="shared" ref="I218" si="4">IF($A218="", "", $J$2)</f>
        <v xml:space="preserve"> </v>
      </c>
    </row>
    <row r="219" spans="1:9" s="14" customFormat="1" ht="45" customHeight="1">
      <c r="A219" s="10">
        <v>211</v>
      </c>
      <c r="B219" s="10" t="s">
        <v>70</v>
      </c>
      <c r="C219" s="10" t="s">
        <v>433</v>
      </c>
      <c r="D219" s="15" t="s">
        <v>434</v>
      </c>
      <c r="E219" s="15"/>
      <c r="F219" s="15"/>
      <c r="G219" s="11" t="s">
        <v>432</v>
      </c>
      <c r="H219" s="11" t="s">
        <v>27</v>
      </c>
      <c r="I219" s="12"/>
    </row>
    <row r="220" spans="1:9" s="14" customFormat="1" ht="45" customHeight="1">
      <c r="A220" s="10">
        <v>212</v>
      </c>
      <c r="B220" s="10" t="s">
        <v>435</v>
      </c>
      <c r="C220" s="10" t="s">
        <v>436</v>
      </c>
      <c r="D220" s="15" t="s">
        <v>437</v>
      </c>
      <c r="E220" s="15"/>
      <c r="F220" s="15"/>
      <c r="G220" s="11"/>
      <c r="H220" s="11"/>
      <c r="I220" s="12"/>
    </row>
    <row r="221" spans="1:9" s="14" customFormat="1" ht="45" customHeight="1">
      <c r="A221" s="10">
        <v>213</v>
      </c>
      <c r="B221" s="10" t="s">
        <v>435</v>
      </c>
      <c r="C221" s="10" t="s">
        <v>439</v>
      </c>
      <c r="D221" s="15" t="s">
        <v>440</v>
      </c>
      <c r="E221" s="15"/>
      <c r="F221" s="15"/>
      <c r="G221" s="11"/>
      <c r="H221" s="11"/>
      <c r="I221" s="12"/>
    </row>
    <row r="222" spans="1:9" s="14" customFormat="1" ht="45" customHeight="1">
      <c r="A222" s="10">
        <v>214</v>
      </c>
      <c r="B222" s="10" t="s">
        <v>435</v>
      </c>
      <c r="C222" s="10" t="s">
        <v>441</v>
      </c>
      <c r="D222" s="15" t="s">
        <v>442</v>
      </c>
      <c r="E222" s="15"/>
      <c r="F222" s="15"/>
      <c r="G222" s="11"/>
      <c r="H222" s="11"/>
      <c r="I222" s="12"/>
    </row>
    <row r="223" spans="1:9" s="14" customFormat="1" ht="45" customHeight="1">
      <c r="A223" s="10">
        <v>215</v>
      </c>
      <c r="B223" s="10" t="s">
        <v>435</v>
      </c>
      <c r="C223" s="10" t="s">
        <v>443</v>
      </c>
      <c r="D223" s="15" t="s">
        <v>444</v>
      </c>
      <c r="E223" s="15"/>
      <c r="F223" s="15"/>
      <c r="G223" s="11"/>
      <c r="H223" s="11"/>
      <c r="I223" s="12"/>
    </row>
    <row r="224" spans="1:9" s="14" customFormat="1" ht="45" customHeight="1">
      <c r="A224" s="10">
        <v>216</v>
      </c>
      <c r="B224" s="10" t="s">
        <v>435</v>
      </c>
      <c r="C224" s="10" t="s">
        <v>445</v>
      </c>
      <c r="D224" s="15" t="s">
        <v>446</v>
      </c>
      <c r="E224" s="15"/>
      <c r="F224" s="15"/>
      <c r="G224" s="11"/>
      <c r="H224" s="11"/>
      <c r="I224" s="12"/>
    </row>
    <row r="225" spans="1:9" s="14" customFormat="1" ht="45" customHeight="1">
      <c r="A225" s="10">
        <v>217</v>
      </c>
      <c r="B225" s="10" t="s">
        <v>14</v>
      </c>
      <c r="C225" s="10" t="s">
        <v>447</v>
      </c>
      <c r="D225" s="15" t="s">
        <v>234</v>
      </c>
      <c r="E225" s="15"/>
      <c r="F225" s="15"/>
      <c r="G225" s="11" t="s">
        <v>448</v>
      </c>
      <c r="H225" s="11" t="s">
        <v>211</v>
      </c>
      <c r="I225" s="12"/>
    </row>
    <row r="226" spans="1:9" s="14" customFormat="1" ht="45" customHeight="1">
      <c r="A226" s="10">
        <v>218</v>
      </c>
      <c r="B226" s="10" t="s">
        <v>14</v>
      </c>
      <c r="C226" s="10" t="s">
        <v>449</v>
      </c>
      <c r="D226" s="15" t="s">
        <v>450</v>
      </c>
      <c r="E226" s="15"/>
      <c r="F226" s="15"/>
      <c r="G226" s="11" t="s">
        <v>451</v>
      </c>
      <c r="H226" s="11" t="s">
        <v>73</v>
      </c>
      <c r="I226" s="12"/>
    </row>
    <row r="227" spans="1:9" s="14" customFormat="1" ht="45" customHeight="1">
      <c r="A227" s="10">
        <v>219</v>
      </c>
      <c r="B227" s="10" t="s">
        <v>14</v>
      </c>
      <c r="C227" s="10" t="s">
        <v>452</v>
      </c>
      <c r="D227" s="15" t="s">
        <v>369</v>
      </c>
      <c r="E227" s="15"/>
      <c r="F227" s="15"/>
      <c r="G227" s="11" t="s">
        <v>451</v>
      </c>
      <c r="H227" s="11" t="s">
        <v>58</v>
      </c>
      <c r="I227" s="12"/>
    </row>
    <row r="228" spans="1:9" s="14" customFormat="1" ht="45" customHeight="1">
      <c r="A228" s="10">
        <v>220</v>
      </c>
      <c r="B228" s="10" t="s">
        <v>14</v>
      </c>
      <c r="C228" s="10" t="s">
        <v>453</v>
      </c>
      <c r="D228" s="15" t="s">
        <v>254</v>
      </c>
      <c r="E228" s="15"/>
      <c r="F228" s="15"/>
      <c r="G228" s="11" t="s">
        <v>432</v>
      </c>
      <c r="H228" s="11" t="s">
        <v>127</v>
      </c>
      <c r="I228" s="12"/>
    </row>
    <row r="229" spans="1:9" s="14" customFormat="1" ht="45" customHeight="1">
      <c r="A229" s="10">
        <v>221</v>
      </c>
      <c r="B229" s="10" t="s">
        <v>14</v>
      </c>
      <c r="C229" s="10" t="s">
        <v>454</v>
      </c>
      <c r="D229" s="15" t="s">
        <v>260</v>
      </c>
      <c r="E229" s="15"/>
      <c r="F229" s="15"/>
      <c r="G229" s="11" t="s">
        <v>432</v>
      </c>
      <c r="H229" s="11" t="s">
        <v>331</v>
      </c>
      <c r="I229" s="12"/>
    </row>
    <row r="230" spans="1:9" s="14" customFormat="1" ht="45" customHeight="1">
      <c r="A230" s="10">
        <v>222</v>
      </c>
      <c r="B230" s="10" t="s">
        <v>59</v>
      </c>
      <c r="C230" s="10" t="s">
        <v>455</v>
      </c>
      <c r="D230" s="15" t="s">
        <v>248</v>
      </c>
      <c r="E230" s="15"/>
      <c r="F230" s="15"/>
      <c r="G230" s="11" t="s">
        <v>414</v>
      </c>
      <c r="H230" s="11" t="s">
        <v>46</v>
      </c>
      <c r="I230" s="12" t="str">
        <f t="shared" ref="I230" si="5">IF($A230="", "", $J$2)</f>
        <v xml:space="preserve"> </v>
      </c>
    </row>
    <row r="231" spans="1:9" s="14" customFormat="1" ht="45" customHeight="1">
      <c r="A231" s="10">
        <v>223</v>
      </c>
      <c r="B231" s="10" t="s">
        <v>59</v>
      </c>
      <c r="C231" s="10" t="s">
        <v>456</v>
      </c>
      <c r="D231" s="15" t="s">
        <v>252</v>
      </c>
      <c r="E231" s="15"/>
      <c r="F231" s="15"/>
      <c r="G231" s="11" t="s">
        <v>451</v>
      </c>
      <c r="H231" s="11" t="s">
        <v>457</v>
      </c>
      <c r="I231" s="12"/>
    </row>
    <row r="232" spans="1:9" s="14" customFormat="1" ht="45" customHeight="1">
      <c r="A232" s="10">
        <v>224</v>
      </c>
      <c r="B232" s="10" t="s">
        <v>435</v>
      </c>
      <c r="C232" s="10" t="s">
        <v>458</v>
      </c>
      <c r="D232" s="15" t="s">
        <v>459</v>
      </c>
      <c r="E232" s="15"/>
      <c r="F232" s="15"/>
      <c r="G232" s="11"/>
      <c r="H232" s="11"/>
      <c r="I232" s="12"/>
    </row>
    <row r="233" spans="1:9" s="14" customFormat="1" ht="45" customHeight="1">
      <c r="A233" s="10">
        <v>225</v>
      </c>
      <c r="B233" s="10" t="s">
        <v>435</v>
      </c>
      <c r="C233" s="10" t="s">
        <v>460</v>
      </c>
      <c r="D233" s="15" t="s">
        <v>461</v>
      </c>
      <c r="E233" s="15"/>
      <c r="F233" s="15"/>
      <c r="G233" s="11" t="s">
        <v>462</v>
      </c>
      <c r="H233" s="11" t="s">
        <v>462</v>
      </c>
      <c r="I233" s="12"/>
    </row>
    <row r="234" spans="1:9" s="14" customFormat="1" ht="45" customHeight="1">
      <c r="A234" s="10">
        <v>226</v>
      </c>
      <c r="B234" s="10" t="s">
        <v>435</v>
      </c>
      <c r="C234" s="10" t="s">
        <v>463</v>
      </c>
      <c r="D234" s="15" t="s">
        <v>461</v>
      </c>
      <c r="E234" s="15"/>
      <c r="F234" s="15"/>
      <c r="G234" s="11" t="s">
        <v>462</v>
      </c>
      <c r="H234" s="11" t="s">
        <v>462</v>
      </c>
      <c r="I234" s="12"/>
    </row>
    <row r="235" spans="1:9" s="14" customFormat="1" ht="45" customHeight="1">
      <c r="A235" s="10">
        <v>227</v>
      </c>
      <c r="B235" s="10" t="s">
        <v>435</v>
      </c>
      <c r="C235" s="10" t="s">
        <v>464</v>
      </c>
      <c r="D235" s="15" t="s">
        <v>465</v>
      </c>
      <c r="E235" s="15"/>
      <c r="F235" s="15"/>
      <c r="G235" s="11" t="s">
        <v>462</v>
      </c>
      <c r="H235" s="11" t="s">
        <v>462</v>
      </c>
      <c r="I235" s="12"/>
    </row>
    <row r="236" spans="1:9" s="14" customFormat="1" ht="45" customHeight="1">
      <c r="A236" s="10">
        <v>228</v>
      </c>
      <c r="B236" s="10" t="s">
        <v>435</v>
      </c>
      <c r="C236" s="10" t="s">
        <v>466</v>
      </c>
      <c r="D236" s="15" t="s">
        <v>467</v>
      </c>
      <c r="E236" s="15"/>
      <c r="F236" s="15"/>
      <c r="G236" s="11" t="s">
        <v>462</v>
      </c>
      <c r="H236" s="11" t="s">
        <v>462</v>
      </c>
      <c r="I236" s="12"/>
    </row>
    <row r="237" spans="1:9" s="14" customFormat="1" ht="45" customHeight="1">
      <c r="A237" s="10">
        <v>229</v>
      </c>
      <c r="B237" s="10" t="s">
        <v>435</v>
      </c>
      <c r="C237" s="10" t="s">
        <v>468</v>
      </c>
      <c r="D237" s="15" t="s">
        <v>467</v>
      </c>
      <c r="E237" s="15"/>
      <c r="F237" s="15"/>
      <c r="G237" s="11" t="s">
        <v>462</v>
      </c>
      <c r="H237" s="11" t="s">
        <v>462</v>
      </c>
      <c r="I237" s="12"/>
    </row>
    <row r="238" spans="1:9" s="14" customFormat="1" ht="45" customHeight="1">
      <c r="A238" s="10">
        <v>230</v>
      </c>
      <c r="B238" s="10" t="s">
        <v>435</v>
      </c>
      <c r="C238" s="10" t="s">
        <v>469</v>
      </c>
      <c r="D238" s="15" t="s">
        <v>470</v>
      </c>
      <c r="E238" s="15"/>
      <c r="F238" s="15"/>
      <c r="G238" s="11" t="s">
        <v>462</v>
      </c>
      <c r="H238" s="11" t="s">
        <v>462</v>
      </c>
      <c r="I238" s="12"/>
    </row>
    <row r="239" spans="1:9" s="14" customFormat="1" ht="45" customHeight="1">
      <c r="A239" s="10">
        <v>231</v>
      </c>
      <c r="B239" s="10" t="s">
        <v>14</v>
      </c>
      <c r="C239" s="10" t="s">
        <v>471</v>
      </c>
      <c r="D239" s="15" t="s">
        <v>256</v>
      </c>
      <c r="E239" s="15"/>
      <c r="F239" s="15"/>
      <c r="G239" s="11" t="s">
        <v>472</v>
      </c>
      <c r="H239" s="11" t="s">
        <v>127</v>
      </c>
      <c r="I239" s="12"/>
    </row>
    <row r="240" spans="1:9" s="14" customFormat="1" ht="45" customHeight="1">
      <c r="A240" s="10">
        <v>232</v>
      </c>
      <c r="B240" s="10" t="s">
        <v>14</v>
      </c>
      <c r="C240" s="10" t="s">
        <v>473</v>
      </c>
      <c r="D240" s="15" t="s">
        <v>404</v>
      </c>
      <c r="E240" s="15"/>
      <c r="F240" s="15"/>
      <c r="G240" s="11" t="s">
        <v>474</v>
      </c>
      <c r="H240" s="11" t="s">
        <v>18</v>
      </c>
      <c r="I240" s="12"/>
    </row>
    <row r="241" spans="1:9" s="14" customFormat="1" ht="45" customHeight="1">
      <c r="A241" s="10">
        <v>233</v>
      </c>
      <c r="B241" s="10" t="s">
        <v>14</v>
      </c>
      <c r="C241" s="10" t="s">
        <v>475</v>
      </c>
      <c r="D241" s="15" t="s">
        <v>450</v>
      </c>
      <c r="E241" s="15"/>
      <c r="F241" s="15"/>
      <c r="G241" s="11" t="s">
        <v>476</v>
      </c>
      <c r="H241" s="11" t="s">
        <v>122</v>
      </c>
      <c r="I241" s="12"/>
    </row>
    <row r="242" spans="1:9" s="14" customFormat="1" ht="45" customHeight="1">
      <c r="A242" s="10">
        <v>234</v>
      </c>
      <c r="B242" s="10" t="s">
        <v>59</v>
      </c>
      <c r="C242" s="10" t="s">
        <v>477</v>
      </c>
      <c r="D242" s="15" t="s">
        <v>296</v>
      </c>
      <c r="E242" s="15"/>
      <c r="F242" s="15"/>
      <c r="G242" s="11" t="s">
        <v>476</v>
      </c>
      <c r="H242" s="11" t="s">
        <v>182</v>
      </c>
      <c r="I242" s="12" t="str">
        <f t="shared" ref="I242" si="6">IF($A242="", "", $J$2)</f>
        <v xml:space="preserve"> </v>
      </c>
    </row>
    <row r="243" spans="1:9" s="14" customFormat="1" ht="45" customHeight="1">
      <c r="A243" s="10">
        <v>235</v>
      </c>
      <c r="B243" s="10" t="s">
        <v>14</v>
      </c>
      <c r="C243" s="10" t="s">
        <v>478</v>
      </c>
      <c r="D243" s="15" t="s">
        <v>479</v>
      </c>
      <c r="E243" s="15"/>
      <c r="F243" s="15"/>
      <c r="G243" s="11" t="s">
        <v>480</v>
      </c>
      <c r="H243" s="11" t="s">
        <v>130</v>
      </c>
      <c r="I243" s="12"/>
    </row>
    <row r="244" spans="1:9" s="14" customFormat="1" ht="45" customHeight="1">
      <c r="A244" s="10">
        <v>236</v>
      </c>
      <c r="B244" s="10" t="s">
        <v>14</v>
      </c>
      <c r="C244" s="10" t="s">
        <v>481</v>
      </c>
      <c r="D244" s="15" t="s">
        <v>228</v>
      </c>
      <c r="E244" s="15"/>
      <c r="F244" s="15"/>
      <c r="G244" s="11" t="s">
        <v>482</v>
      </c>
      <c r="H244" s="11" t="s">
        <v>140</v>
      </c>
      <c r="I244" s="12"/>
    </row>
    <row r="245" spans="1:9" s="14" customFormat="1" ht="45" customHeight="1">
      <c r="A245" s="10">
        <v>237</v>
      </c>
      <c r="B245" s="10" t="s">
        <v>14</v>
      </c>
      <c r="C245" s="10" t="s">
        <v>483</v>
      </c>
      <c r="D245" s="15" t="s">
        <v>242</v>
      </c>
      <c r="E245" s="15"/>
      <c r="F245" s="15"/>
      <c r="G245" s="11" t="s">
        <v>480</v>
      </c>
      <c r="H245" s="11" t="s">
        <v>261</v>
      </c>
      <c r="I245" s="12"/>
    </row>
    <row r="246" spans="1:9" s="14" customFormat="1" ht="45" customHeight="1">
      <c r="A246" s="10">
        <v>238</v>
      </c>
      <c r="B246" s="10" t="s">
        <v>14</v>
      </c>
      <c r="C246" s="10" t="s">
        <v>484</v>
      </c>
      <c r="D246" s="15" t="s">
        <v>288</v>
      </c>
      <c r="E246" s="15"/>
      <c r="F246" s="15"/>
      <c r="G246" s="11" t="s">
        <v>480</v>
      </c>
      <c r="H246" s="11" t="s">
        <v>43</v>
      </c>
      <c r="I246" s="12"/>
    </row>
    <row r="247" spans="1:9" s="14" customFormat="1" ht="45" customHeight="1">
      <c r="A247" s="10">
        <v>239</v>
      </c>
      <c r="B247" s="10" t="s">
        <v>14</v>
      </c>
      <c r="C247" s="10" t="s">
        <v>485</v>
      </c>
      <c r="D247" s="15" t="s">
        <v>248</v>
      </c>
      <c r="E247" s="15"/>
      <c r="F247" s="15"/>
      <c r="G247" s="11" t="s">
        <v>480</v>
      </c>
      <c r="H247" s="11" t="s">
        <v>55</v>
      </c>
      <c r="I247" s="12"/>
    </row>
    <row r="248" spans="1:9" s="14" customFormat="1" ht="45" customHeight="1">
      <c r="A248" s="10">
        <v>240</v>
      </c>
      <c r="B248" s="10" t="s">
        <v>14</v>
      </c>
      <c r="C248" s="10" t="s">
        <v>486</v>
      </c>
      <c r="D248" s="15" t="s">
        <v>252</v>
      </c>
      <c r="E248" s="15"/>
      <c r="F248" s="15"/>
      <c r="G248" s="11" t="s">
        <v>480</v>
      </c>
      <c r="H248" s="11" t="s">
        <v>34</v>
      </c>
      <c r="I248" s="12"/>
    </row>
    <row r="249" spans="1:9" s="14" customFormat="1" ht="45" customHeight="1">
      <c r="A249" s="10">
        <v>241</v>
      </c>
      <c r="B249" s="10" t="s">
        <v>14</v>
      </c>
      <c r="C249" s="10" t="s">
        <v>487</v>
      </c>
      <c r="D249" s="15" t="s">
        <v>254</v>
      </c>
      <c r="E249" s="15"/>
      <c r="F249" s="15"/>
      <c r="G249" s="11" t="s">
        <v>488</v>
      </c>
      <c r="H249" s="11" t="s">
        <v>156</v>
      </c>
      <c r="I249" s="12"/>
    </row>
    <row r="250" spans="1:9" s="14" customFormat="1" ht="45" customHeight="1">
      <c r="A250" s="10">
        <v>242</v>
      </c>
      <c r="B250" s="10" t="s">
        <v>14</v>
      </c>
      <c r="C250" s="10" t="s">
        <v>489</v>
      </c>
      <c r="D250" s="15" t="s">
        <v>258</v>
      </c>
      <c r="E250" s="15"/>
      <c r="F250" s="15"/>
      <c r="G250" s="11" t="s">
        <v>488</v>
      </c>
      <c r="H250" s="11" t="s">
        <v>27</v>
      </c>
      <c r="I250" s="12"/>
    </row>
    <row r="251" spans="1:9" s="14" customFormat="1" ht="45" customHeight="1">
      <c r="A251" s="10">
        <v>243</v>
      </c>
      <c r="B251" s="10" t="s">
        <v>14</v>
      </c>
      <c r="C251" s="10" t="s">
        <v>433</v>
      </c>
      <c r="D251" s="15" t="s">
        <v>302</v>
      </c>
      <c r="E251" s="15"/>
      <c r="F251" s="15"/>
      <c r="G251" s="11" t="s">
        <v>488</v>
      </c>
      <c r="H251" s="11" t="s">
        <v>156</v>
      </c>
      <c r="I251" s="12"/>
    </row>
    <row r="252" spans="1:9" s="14" customFormat="1" ht="45" customHeight="1">
      <c r="A252" s="10">
        <v>244</v>
      </c>
      <c r="B252" s="10" t="s">
        <v>14</v>
      </c>
      <c r="C252" s="10" t="s">
        <v>490</v>
      </c>
      <c r="D252" s="15" t="s">
        <v>302</v>
      </c>
      <c r="E252" s="15"/>
      <c r="F252" s="15"/>
      <c r="G252" s="11" t="s">
        <v>491</v>
      </c>
      <c r="H252" s="11" t="s">
        <v>261</v>
      </c>
      <c r="I252" s="12"/>
    </row>
    <row r="253" spans="1:9" s="14" customFormat="1" ht="45" customHeight="1">
      <c r="A253" s="10">
        <v>245</v>
      </c>
      <c r="B253" s="10" t="s">
        <v>14</v>
      </c>
      <c r="C253" s="10" t="s">
        <v>492</v>
      </c>
      <c r="D253" s="15" t="s">
        <v>397</v>
      </c>
      <c r="E253" s="15"/>
      <c r="F253" s="15"/>
      <c r="G253" s="11" t="s">
        <v>493</v>
      </c>
      <c r="H253" s="11" t="s">
        <v>156</v>
      </c>
      <c r="I253" s="12"/>
    </row>
    <row r="254" spans="1:9" s="14" customFormat="1" ht="45" customHeight="1">
      <c r="A254" s="10">
        <v>246</v>
      </c>
      <c r="B254" s="10" t="s">
        <v>14</v>
      </c>
      <c r="C254" s="10" t="s">
        <v>494</v>
      </c>
      <c r="D254" s="15" t="s">
        <v>293</v>
      </c>
      <c r="E254" s="15"/>
      <c r="F254" s="15"/>
      <c r="G254" s="11" t="s">
        <v>491</v>
      </c>
      <c r="H254" s="11" t="s">
        <v>158</v>
      </c>
      <c r="I254" s="12" t="str">
        <f t="shared" ref="I254" si="7">IF($A254="", "", $J$2)</f>
        <v xml:space="preserve"> </v>
      </c>
    </row>
    <row r="255" spans="1:9" s="14" customFormat="1" ht="45" customHeight="1">
      <c r="A255" s="10">
        <v>247</v>
      </c>
      <c r="B255" s="10" t="s">
        <v>14</v>
      </c>
      <c r="C255" s="10" t="s">
        <v>495</v>
      </c>
      <c r="D255" s="15" t="s">
        <v>293</v>
      </c>
      <c r="E255" s="15"/>
      <c r="F255" s="15"/>
      <c r="G255" s="11" t="s">
        <v>488</v>
      </c>
      <c r="H255" s="11" t="s">
        <v>261</v>
      </c>
      <c r="I255" s="12"/>
    </row>
    <row r="256" spans="1:9" s="14" customFormat="1" ht="45" customHeight="1">
      <c r="A256" s="10">
        <v>248</v>
      </c>
      <c r="B256" s="10" t="s">
        <v>59</v>
      </c>
      <c r="C256" s="10" t="s">
        <v>496</v>
      </c>
      <c r="D256" s="15" t="s">
        <v>288</v>
      </c>
      <c r="E256" s="15"/>
      <c r="F256" s="15"/>
      <c r="G256" s="11" t="s">
        <v>480</v>
      </c>
      <c r="H256" s="11" t="s">
        <v>69</v>
      </c>
      <c r="I256" s="12"/>
    </row>
    <row r="257" spans="1:9" s="14" customFormat="1" ht="45" customHeight="1">
      <c r="A257" s="10">
        <v>249</v>
      </c>
      <c r="B257" s="10" t="s">
        <v>14</v>
      </c>
      <c r="C257" s="10" t="s">
        <v>497</v>
      </c>
      <c r="D257" s="15" t="s">
        <v>178</v>
      </c>
      <c r="E257" s="15"/>
      <c r="F257" s="15"/>
      <c r="G257" s="11" t="s">
        <v>498</v>
      </c>
      <c r="H257" s="11" t="s">
        <v>127</v>
      </c>
      <c r="I257" s="12"/>
    </row>
    <row r="258" spans="1:9" s="14" customFormat="1" ht="45" customHeight="1">
      <c r="A258" s="10">
        <v>250</v>
      </c>
      <c r="B258" s="10" t="s">
        <v>14</v>
      </c>
      <c r="C258" s="10" t="s">
        <v>499</v>
      </c>
      <c r="D258" s="15" t="s">
        <v>397</v>
      </c>
      <c r="E258" s="15"/>
      <c r="F258" s="15"/>
      <c r="G258" s="11" t="s">
        <v>498</v>
      </c>
      <c r="H258" s="11" t="s">
        <v>79</v>
      </c>
      <c r="I258" s="12"/>
    </row>
    <row r="259" spans="1:9" s="14" customFormat="1" ht="45" customHeight="1">
      <c r="A259" s="10">
        <v>251</v>
      </c>
      <c r="B259" s="10" t="s">
        <v>14</v>
      </c>
      <c r="C259" s="10" t="s">
        <v>500</v>
      </c>
      <c r="D259" s="15" t="s">
        <v>180</v>
      </c>
      <c r="E259" s="15"/>
      <c r="F259" s="15"/>
      <c r="G259" s="11" t="s">
        <v>498</v>
      </c>
      <c r="H259" s="11" t="s">
        <v>215</v>
      </c>
      <c r="I259" s="12"/>
    </row>
    <row r="260" spans="1:9" s="14" customFormat="1" ht="45" customHeight="1">
      <c r="A260" s="10">
        <v>252</v>
      </c>
      <c r="B260" s="10" t="s">
        <v>14</v>
      </c>
      <c r="C260" s="10" t="s">
        <v>501</v>
      </c>
      <c r="D260" s="15" t="s">
        <v>180</v>
      </c>
      <c r="E260" s="15"/>
      <c r="F260" s="15"/>
      <c r="G260" s="11" t="s">
        <v>502</v>
      </c>
      <c r="H260" s="11" t="s">
        <v>237</v>
      </c>
      <c r="I260" s="12"/>
    </row>
    <row r="261" spans="1:9" s="14" customFormat="1" ht="45" customHeight="1">
      <c r="A261" s="10">
        <v>253</v>
      </c>
      <c r="B261" s="10" t="s">
        <v>14</v>
      </c>
      <c r="C261" s="10" t="s">
        <v>503</v>
      </c>
      <c r="D261" s="15" t="s">
        <v>180</v>
      </c>
      <c r="E261" s="15"/>
      <c r="F261" s="15"/>
      <c r="G261" s="11" t="s">
        <v>504</v>
      </c>
      <c r="H261" s="11" t="s">
        <v>55</v>
      </c>
      <c r="I261" s="12"/>
    </row>
    <row r="262" spans="1:9" s="14" customFormat="1" ht="45" customHeight="1">
      <c r="A262" s="10">
        <v>254</v>
      </c>
      <c r="B262" s="10" t="s">
        <v>14</v>
      </c>
      <c r="C262" s="10" t="s">
        <v>505</v>
      </c>
      <c r="D262" s="15" t="s">
        <v>404</v>
      </c>
      <c r="E262" s="15"/>
      <c r="F262" s="15"/>
      <c r="G262" s="11" t="s">
        <v>504</v>
      </c>
      <c r="H262" s="11" t="s">
        <v>156</v>
      </c>
      <c r="I262" s="12"/>
    </row>
    <row r="263" spans="1:9" s="14" customFormat="1" ht="45" customHeight="1">
      <c r="A263" s="10">
        <v>255</v>
      </c>
      <c r="B263" s="10" t="s">
        <v>14</v>
      </c>
      <c r="C263" s="10" t="s">
        <v>506</v>
      </c>
      <c r="D263" s="15" t="s">
        <v>578</v>
      </c>
      <c r="E263" s="15"/>
      <c r="F263" s="15"/>
      <c r="G263" s="11" t="s">
        <v>507</v>
      </c>
      <c r="H263" s="11" t="s">
        <v>328</v>
      </c>
      <c r="I263" s="12"/>
    </row>
    <row r="264" spans="1:9" s="14" customFormat="1" ht="45" customHeight="1">
      <c r="A264" s="10">
        <v>256</v>
      </c>
      <c r="B264" s="10" t="s">
        <v>14</v>
      </c>
      <c r="C264" s="10" t="s">
        <v>508</v>
      </c>
      <c r="D264" s="15" t="s">
        <v>579</v>
      </c>
      <c r="E264" s="15"/>
      <c r="F264" s="15"/>
      <c r="G264" s="11" t="s">
        <v>509</v>
      </c>
      <c r="H264" s="11" t="s">
        <v>24</v>
      </c>
      <c r="I264" s="12"/>
    </row>
    <row r="265" spans="1:9" s="14" customFormat="1" ht="45" customHeight="1">
      <c r="A265" s="10">
        <v>257</v>
      </c>
      <c r="B265" s="10" t="s">
        <v>14</v>
      </c>
      <c r="C265" s="10" t="s">
        <v>510</v>
      </c>
      <c r="D265" s="15" t="s">
        <v>315</v>
      </c>
      <c r="E265" s="15"/>
      <c r="F265" s="15"/>
      <c r="G265" s="11" t="s">
        <v>507</v>
      </c>
      <c r="H265" s="11" t="s">
        <v>161</v>
      </c>
      <c r="I265" s="12"/>
    </row>
    <row r="266" spans="1:9" s="14" customFormat="1" ht="45" customHeight="1">
      <c r="A266" s="10">
        <v>258</v>
      </c>
      <c r="B266" s="10" t="s">
        <v>14</v>
      </c>
      <c r="C266" s="10" t="s">
        <v>511</v>
      </c>
      <c r="D266" s="15" t="s">
        <v>377</v>
      </c>
      <c r="E266" s="15"/>
      <c r="F266" s="15"/>
      <c r="G266" s="11" t="s">
        <v>438</v>
      </c>
      <c r="H266" s="11" t="s">
        <v>52</v>
      </c>
      <c r="I266" s="12"/>
    </row>
    <row r="267" spans="1:9" s="14" customFormat="1" ht="45" customHeight="1">
      <c r="A267" s="10">
        <v>259</v>
      </c>
      <c r="B267" s="10" t="s">
        <v>59</v>
      </c>
      <c r="C267" s="10" t="s">
        <v>512</v>
      </c>
      <c r="D267" s="15" t="s">
        <v>401</v>
      </c>
      <c r="E267" s="15"/>
      <c r="F267" s="15"/>
      <c r="G267" s="11" t="s">
        <v>438</v>
      </c>
      <c r="H267" s="11" t="s">
        <v>281</v>
      </c>
      <c r="I267" s="12"/>
    </row>
    <row r="268" spans="1:9" s="14" customFormat="1" ht="45" customHeight="1">
      <c r="A268" s="10">
        <v>260</v>
      </c>
      <c r="B268" s="10" t="s">
        <v>513</v>
      </c>
      <c r="C268" s="10" t="s">
        <v>514</v>
      </c>
      <c r="D268" s="15" t="s">
        <v>580</v>
      </c>
      <c r="E268" s="15"/>
      <c r="F268" s="15"/>
      <c r="G268" s="11" t="s">
        <v>17</v>
      </c>
      <c r="H268" s="11" t="s">
        <v>407</v>
      </c>
      <c r="I268" s="12"/>
    </row>
    <row r="269" spans="1:9" s="14" customFormat="1" ht="45" customHeight="1">
      <c r="A269" s="10">
        <v>261</v>
      </c>
      <c r="B269" s="10" t="s">
        <v>513</v>
      </c>
      <c r="C269" s="10" t="s">
        <v>515</v>
      </c>
      <c r="D269" s="15" t="s">
        <v>581</v>
      </c>
      <c r="E269" s="15"/>
      <c r="F269" s="15"/>
      <c r="G269" s="11" t="s">
        <v>17</v>
      </c>
      <c r="H269" s="11" t="s">
        <v>190</v>
      </c>
      <c r="I269" s="12"/>
    </row>
    <row r="270" spans="1:9" s="14" customFormat="1" ht="45" customHeight="1">
      <c r="A270" s="10">
        <v>262</v>
      </c>
      <c r="B270" s="10" t="s">
        <v>513</v>
      </c>
      <c r="C270" s="10" t="s">
        <v>516</v>
      </c>
      <c r="D270" s="15" t="s">
        <v>581</v>
      </c>
      <c r="E270" s="15"/>
      <c r="F270" s="15"/>
      <c r="G270" s="11" t="s">
        <v>17</v>
      </c>
      <c r="H270" s="11" t="s">
        <v>317</v>
      </c>
      <c r="I270" s="12"/>
    </row>
    <row r="271" spans="1:9" s="14" customFormat="1" ht="45" customHeight="1">
      <c r="A271" s="10">
        <v>263</v>
      </c>
      <c r="B271" s="10" t="s">
        <v>513</v>
      </c>
      <c r="C271" s="10" t="s">
        <v>517</v>
      </c>
      <c r="D271" s="15" t="s">
        <v>581</v>
      </c>
      <c r="E271" s="15"/>
      <c r="F271" s="15"/>
      <c r="G271" s="11" t="s">
        <v>17</v>
      </c>
      <c r="H271" s="11" t="s">
        <v>277</v>
      </c>
      <c r="I271" s="12"/>
    </row>
    <row r="272" spans="1:9" s="14" customFormat="1" ht="45" customHeight="1">
      <c r="A272" s="10">
        <v>264</v>
      </c>
      <c r="B272" s="10" t="s">
        <v>513</v>
      </c>
      <c r="C272" s="10" t="s">
        <v>518</v>
      </c>
      <c r="D272" s="15" t="s">
        <v>581</v>
      </c>
      <c r="E272" s="15"/>
      <c r="F272" s="15"/>
      <c r="G272" s="11" t="s">
        <v>33</v>
      </c>
      <c r="H272" s="11" t="s">
        <v>312</v>
      </c>
      <c r="I272" s="12"/>
    </row>
    <row r="273" spans="1:9" s="14" customFormat="1" ht="45" customHeight="1">
      <c r="A273" s="10">
        <v>265</v>
      </c>
      <c r="B273" s="10" t="s">
        <v>513</v>
      </c>
      <c r="C273" s="10" t="s">
        <v>519</v>
      </c>
      <c r="D273" s="15" t="s">
        <v>581</v>
      </c>
      <c r="E273" s="15"/>
      <c r="F273" s="15"/>
      <c r="G273" s="11" t="s">
        <v>72</v>
      </c>
      <c r="H273" s="11" t="s">
        <v>55</v>
      </c>
      <c r="I273" s="12"/>
    </row>
    <row r="274" spans="1:9" s="14" customFormat="1" ht="45" customHeight="1">
      <c r="A274" s="10" t="s">
        <v>462</v>
      </c>
      <c r="B274" s="10" t="s">
        <v>462</v>
      </c>
      <c r="C274" s="10" t="s">
        <v>462</v>
      </c>
      <c r="D274" s="15" t="s">
        <v>462</v>
      </c>
      <c r="E274" s="15"/>
      <c r="F274" s="15"/>
      <c r="G274" s="11" t="s">
        <v>462</v>
      </c>
      <c r="H274" s="11" t="s">
        <v>462</v>
      </c>
      <c r="I274" s="12"/>
    </row>
  </sheetData>
  <autoFilter ref="A8:J272">
    <filterColumn colId="2"/>
  </autoFilter>
  <mergeCells count="277">
    <mergeCell ref="I7:I8"/>
    <mergeCell ref="D9:F9"/>
    <mergeCell ref="D10:F10"/>
    <mergeCell ref="D11:F11"/>
    <mergeCell ref="D12:F12"/>
    <mergeCell ref="D13:F13"/>
    <mergeCell ref="A1:I1"/>
    <mergeCell ref="A2:I2"/>
    <mergeCell ref="A3:I3"/>
    <mergeCell ref="A4:I4"/>
    <mergeCell ref="G6:I6"/>
    <mergeCell ref="A7:A8"/>
    <mergeCell ref="B7:B8"/>
    <mergeCell ref="C7:C8"/>
    <mergeCell ref="D7:F7"/>
    <mergeCell ref="G7:H7"/>
    <mergeCell ref="D20:F20"/>
    <mergeCell ref="D21:F21"/>
    <mergeCell ref="D22:F22"/>
    <mergeCell ref="D23:F23"/>
    <mergeCell ref="D24:F24"/>
    <mergeCell ref="D25:F25"/>
    <mergeCell ref="D14:F14"/>
    <mergeCell ref="D15:F15"/>
    <mergeCell ref="D16:F16"/>
    <mergeCell ref="D17:F17"/>
    <mergeCell ref="D18:F18"/>
    <mergeCell ref="D19:F19"/>
    <mergeCell ref="D32:F32"/>
    <mergeCell ref="D33:F33"/>
    <mergeCell ref="D34:F34"/>
    <mergeCell ref="D35:F35"/>
    <mergeCell ref="D36:F36"/>
    <mergeCell ref="D37:F37"/>
    <mergeCell ref="D26:F26"/>
    <mergeCell ref="D27:F27"/>
    <mergeCell ref="D28:F28"/>
    <mergeCell ref="D29:F29"/>
    <mergeCell ref="D30:F30"/>
    <mergeCell ref="D31:F31"/>
    <mergeCell ref="D44:F44"/>
    <mergeCell ref="D45:F45"/>
    <mergeCell ref="D46:F46"/>
    <mergeCell ref="D47:F47"/>
    <mergeCell ref="D48:F48"/>
    <mergeCell ref="D49:F49"/>
    <mergeCell ref="D38:F38"/>
    <mergeCell ref="D39:F39"/>
    <mergeCell ref="D40:F40"/>
    <mergeCell ref="D41:F41"/>
    <mergeCell ref="D42:F42"/>
    <mergeCell ref="D43:F43"/>
    <mergeCell ref="D56:F56"/>
    <mergeCell ref="D57:F57"/>
    <mergeCell ref="D58:F58"/>
    <mergeCell ref="D59:F59"/>
    <mergeCell ref="D60:F60"/>
    <mergeCell ref="D61:F61"/>
    <mergeCell ref="D50:F50"/>
    <mergeCell ref="D51:F51"/>
    <mergeCell ref="D52:F52"/>
    <mergeCell ref="D53:F53"/>
    <mergeCell ref="D54:F54"/>
    <mergeCell ref="D55:F55"/>
    <mergeCell ref="D68:F68"/>
    <mergeCell ref="D69:F69"/>
    <mergeCell ref="D70:F70"/>
    <mergeCell ref="D71:F71"/>
    <mergeCell ref="D72:F72"/>
    <mergeCell ref="D73:F73"/>
    <mergeCell ref="D62:F62"/>
    <mergeCell ref="D63:F63"/>
    <mergeCell ref="D64:F64"/>
    <mergeCell ref="D65:F65"/>
    <mergeCell ref="D66:F66"/>
    <mergeCell ref="D67:F67"/>
    <mergeCell ref="D80:F80"/>
    <mergeCell ref="D81:F81"/>
    <mergeCell ref="D82:F82"/>
    <mergeCell ref="D83:F83"/>
    <mergeCell ref="D84:F84"/>
    <mergeCell ref="D85:F85"/>
    <mergeCell ref="D74:F74"/>
    <mergeCell ref="D75:F75"/>
    <mergeCell ref="D76:F76"/>
    <mergeCell ref="D77:F77"/>
    <mergeCell ref="D78:F78"/>
    <mergeCell ref="D79:F79"/>
    <mergeCell ref="D92:F92"/>
    <mergeCell ref="D93:F93"/>
    <mergeCell ref="D94:F94"/>
    <mergeCell ref="D95:F95"/>
    <mergeCell ref="D96:F96"/>
    <mergeCell ref="D97:F97"/>
    <mergeCell ref="D86:F86"/>
    <mergeCell ref="D87:F87"/>
    <mergeCell ref="D88:F88"/>
    <mergeCell ref="D89:F89"/>
    <mergeCell ref="D90:F90"/>
    <mergeCell ref="D91:F91"/>
    <mergeCell ref="D104:F104"/>
    <mergeCell ref="D105:F105"/>
    <mergeCell ref="D106:F106"/>
    <mergeCell ref="D107:F107"/>
    <mergeCell ref="D108:F108"/>
    <mergeCell ref="D109:F109"/>
    <mergeCell ref="D98:F98"/>
    <mergeCell ref="D99:F99"/>
    <mergeCell ref="D100:F100"/>
    <mergeCell ref="D101:F101"/>
    <mergeCell ref="D102:F102"/>
    <mergeCell ref="D103:F103"/>
    <mergeCell ref="D116:F116"/>
    <mergeCell ref="D117:F117"/>
    <mergeCell ref="D118:F118"/>
    <mergeCell ref="D119:F119"/>
    <mergeCell ref="D120:F120"/>
    <mergeCell ref="D121:F121"/>
    <mergeCell ref="D110:F110"/>
    <mergeCell ref="D111:F111"/>
    <mergeCell ref="D112:F112"/>
    <mergeCell ref="D113:F113"/>
    <mergeCell ref="D114:F114"/>
    <mergeCell ref="D115:F115"/>
    <mergeCell ref="D128:F128"/>
    <mergeCell ref="D129:F129"/>
    <mergeCell ref="D130:F130"/>
    <mergeCell ref="D131:F131"/>
    <mergeCell ref="D132:F132"/>
    <mergeCell ref="D133:F133"/>
    <mergeCell ref="D122:F122"/>
    <mergeCell ref="D123:F123"/>
    <mergeCell ref="D124:F124"/>
    <mergeCell ref="D125:F125"/>
    <mergeCell ref="D126:F126"/>
    <mergeCell ref="D127:F127"/>
    <mergeCell ref="D140:F140"/>
    <mergeCell ref="D141:F141"/>
    <mergeCell ref="D142:F142"/>
    <mergeCell ref="D143:F143"/>
    <mergeCell ref="D144:F144"/>
    <mergeCell ref="D145:F145"/>
    <mergeCell ref="D134:F134"/>
    <mergeCell ref="D135:F135"/>
    <mergeCell ref="D136:F136"/>
    <mergeCell ref="D137:F137"/>
    <mergeCell ref="D138:F138"/>
    <mergeCell ref="D139:F139"/>
    <mergeCell ref="D152:F152"/>
    <mergeCell ref="D153:F153"/>
    <mergeCell ref="D154:F154"/>
    <mergeCell ref="D155:F155"/>
    <mergeCell ref="D156:F156"/>
    <mergeCell ref="D157:F157"/>
    <mergeCell ref="D146:F146"/>
    <mergeCell ref="D147:F147"/>
    <mergeCell ref="D148:F148"/>
    <mergeCell ref="D149:F149"/>
    <mergeCell ref="D150:F150"/>
    <mergeCell ref="D151:F151"/>
    <mergeCell ref="D164:F164"/>
    <mergeCell ref="D165:F165"/>
    <mergeCell ref="D166:F166"/>
    <mergeCell ref="D167:F167"/>
    <mergeCell ref="D168:F168"/>
    <mergeCell ref="D169:F169"/>
    <mergeCell ref="D158:F158"/>
    <mergeCell ref="D159:F159"/>
    <mergeCell ref="D160:F160"/>
    <mergeCell ref="D161:F161"/>
    <mergeCell ref="D162:F162"/>
    <mergeCell ref="D163:F163"/>
    <mergeCell ref="D176:F176"/>
    <mergeCell ref="D177:F177"/>
    <mergeCell ref="D178:F178"/>
    <mergeCell ref="D179:F179"/>
    <mergeCell ref="D180:F180"/>
    <mergeCell ref="D181:F181"/>
    <mergeCell ref="D170:F170"/>
    <mergeCell ref="D171:F171"/>
    <mergeCell ref="D172:F172"/>
    <mergeCell ref="D173:F173"/>
    <mergeCell ref="D174:F174"/>
    <mergeCell ref="D175:F175"/>
    <mergeCell ref="D188:F188"/>
    <mergeCell ref="D189:F189"/>
    <mergeCell ref="D190:F190"/>
    <mergeCell ref="D191:F191"/>
    <mergeCell ref="D192:F192"/>
    <mergeCell ref="D193:F193"/>
    <mergeCell ref="D182:F182"/>
    <mergeCell ref="D183:F183"/>
    <mergeCell ref="D184:F184"/>
    <mergeCell ref="D185:F185"/>
    <mergeCell ref="D186:F186"/>
    <mergeCell ref="D187:F187"/>
    <mergeCell ref="D200:F200"/>
    <mergeCell ref="D201:F201"/>
    <mergeCell ref="D202:F202"/>
    <mergeCell ref="D203:F203"/>
    <mergeCell ref="D204:F204"/>
    <mergeCell ref="D205:F205"/>
    <mergeCell ref="D194:F194"/>
    <mergeCell ref="D195:F195"/>
    <mergeCell ref="D196:F196"/>
    <mergeCell ref="D197:F197"/>
    <mergeCell ref="D198:F198"/>
    <mergeCell ref="D199:F199"/>
    <mergeCell ref="D212:F212"/>
    <mergeCell ref="D213:F213"/>
    <mergeCell ref="D214:F214"/>
    <mergeCell ref="D215:F215"/>
    <mergeCell ref="D216:F216"/>
    <mergeCell ref="D217:F217"/>
    <mergeCell ref="D206:F206"/>
    <mergeCell ref="D207:F207"/>
    <mergeCell ref="D208:F208"/>
    <mergeCell ref="D209:F209"/>
    <mergeCell ref="D210:F210"/>
    <mergeCell ref="D211:F211"/>
    <mergeCell ref="D224:F224"/>
    <mergeCell ref="D225:F225"/>
    <mergeCell ref="D226:F226"/>
    <mergeCell ref="D227:F227"/>
    <mergeCell ref="D228:F228"/>
    <mergeCell ref="D229:F229"/>
    <mergeCell ref="D218:F218"/>
    <mergeCell ref="D219:F219"/>
    <mergeCell ref="D220:F220"/>
    <mergeCell ref="D221:F221"/>
    <mergeCell ref="D222:F222"/>
    <mergeCell ref="D223:F223"/>
    <mergeCell ref="D236:F236"/>
    <mergeCell ref="D237:F237"/>
    <mergeCell ref="D238:F238"/>
    <mergeCell ref="D239:F239"/>
    <mergeCell ref="D240:F240"/>
    <mergeCell ref="D241:F241"/>
    <mergeCell ref="D230:F230"/>
    <mergeCell ref="D231:F231"/>
    <mergeCell ref="D232:F232"/>
    <mergeCell ref="D233:F233"/>
    <mergeCell ref="D234:F234"/>
    <mergeCell ref="D235:F235"/>
    <mergeCell ref="D248:F248"/>
    <mergeCell ref="D249:F249"/>
    <mergeCell ref="D250:F250"/>
    <mergeCell ref="D251:F251"/>
    <mergeCell ref="D252:F252"/>
    <mergeCell ref="D253:F253"/>
    <mergeCell ref="D242:F242"/>
    <mergeCell ref="D243:F243"/>
    <mergeCell ref="D244:F244"/>
    <mergeCell ref="D245:F245"/>
    <mergeCell ref="D246:F246"/>
    <mergeCell ref="D247:F247"/>
    <mergeCell ref="D260:F260"/>
    <mergeCell ref="D261:F261"/>
    <mergeCell ref="D262:F262"/>
    <mergeCell ref="D263:F263"/>
    <mergeCell ref="D264:F264"/>
    <mergeCell ref="D265:F265"/>
    <mergeCell ref="D254:F254"/>
    <mergeCell ref="D255:F255"/>
    <mergeCell ref="D256:F256"/>
    <mergeCell ref="D257:F257"/>
    <mergeCell ref="D258:F258"/>
    <mergeCell ref="D259:F259"/>
    <mergeCell ref="D272:F272"/>
    <mergeCell ref="D273:F273"/>
    <mergeCell ref="D274:F274"/>
    <mergeCell ref="D266:F266"/>
    <mergeCell ref="D267:F267"/>
    <mergeCell ref="D268:F268"/>
    <mergeCell ref="D269:F269"/>
    <mergeCell ref="D270:F270"/>
    <mergeCell ref="D271:F271"/>
  </mergeCells>
  <phoneticPr fontId="3" type="noConversion"/>
  <conditionalFormatting sqref="G9:H265">
    <cfRule type="cellIs" dxfId="23" priority="24" stopIfTrue="1" operator="equal">
      <formula>"""무"""</formula>
    </cfRule>
  </conditionalFormatting>
  <conditionalFormatting sqref="G206:H217">
    <cfRule type="cellIs" dxfId="22" priority="23" stopIfTrue="1" operator="equal">
      <formula>"""무"""</formula>
    </cfRule>
  </conditionalFormatting>
  <conditionalFormatting sqref="G218:H229">
    <cfRule type="cellIs" dxfId="21" priority="22" stopIfTrue="1" operator="equal">
      <formula>"""무"""</formula>
    </cfRule>
  </conditionalFormatting>
  <conditionalFormatting sqref="G230:H249">
    <cfRule type="cellIs" dxfId="20" priority="21" stopIfTrue="1" operator="equal">
      <formula>"""무"""</formula>
    </cfRule>
  </conditionalFormatting>
  <conditionalFormatting sqref="G242:H253">
    <cfRule type="cellIs" dxfId="19" priority="20" stopIfTrue="1" operator="equal">
      <formula>"""무"""</formula>
    </cfRule>
  </conditionalFormatting>
  <conditionalFormatting sqref="G254:H265">
    <cfRule type="cellIs" dxfId="18" priority="19" stopIfTrue="1" operator="equal">
      <formula>"""무"""</formula>
    </cfRule>
  </conditionalFormatting>
  <conditionalFormatting sqref="G266:H266">
    <cfRule type="cellIs" dxfId="17" priority="18" stopIfTrue="1" operator="equal">
      <formula>"""무"""</formula>
    </cfRule>
  </conditionalFormatting>
  <conditionalFormatting sqref="G266:H266">
    <cfRule type="cellIs" dxfId="16" priority="17" stopIfTrue="1" operator="equal">
      <formula>"""무"""</formula>
    </cfRule>
  </conditionalFormatting>
  <conditionalFormatting sqref="G267:H267">
    <cfRule type="cellIs" dxfId="15" priority="16" stopIfTrue="1" operator="equal">
      <formula>"""무"""</formula>
    </cfRule>
  </conditionalFormatting>
  <conditionalFormatting sqref="G267:H267">
    <cfRule type="cellIs" dxfId="14" priority="15" stopIfTrue="1" operator="equal">
      <formula>"""무"""</formula>
    </cfRule>
  </conditionalFormatting>
  <conditionalFormatting sqref="G268:H268">
    <cfRule type="cellIs" dxfId="13" priority="14" stopIfTrue="1" operator="equal">
      <formula>"""무"""</formula>
    </cfRule>
  </conditionalFormatting>
  <conditionalFormatting sqref="G268:H268">
    <cfRule type="cellIs" dxfId="12" priority="13" stopIfTrue="1" operator="equal">
      <formula>"""무"""</formula>
    </cfRule>
  </conditionalFormatting>
  <conditionalFormatting sqref="G269:H269">
    <cfRule type="cellIs" dxfId="11" priority="12" stopIfTrue="1" operator="equal">
      <formula>"""무"""</formula>
    </cfRule>
  </conditionalFormatting>
  <conditionalFormatting sqref="G269:H269">
    <cfRule type="cellIs" dxfId="10" priority="11" stopIfTrue="1" operator="equal">
      <formula>"""무"""</formula>
    </cfRule>
  </conditionalFormatting>
  <conditionalFormatting sqref="G270:H270">
    <cfRule type="cellIs" dxfId="9" priority="10" stopIfTrue="1" operator="equal">
      <formula>"""무"""</formula>
    </cfRule>
  </conditionalFormatting>
  <conditionalFormatting sqref="G270:H270">
    <cfRule type="cellIs" dxfId="8" priority="9" stopIfTrue="1" operator="equal">
      <formula>"""무"""</formula>
    </cfRule>
  </conditionalFormatting>
  <conditionalFormatting sqref="G271:H271">
    <cfRule type="cellIs" dxfId="7" priority="8" stopIfTrue="1" operator="equal">
      <formula>"""무"""</formula>
    </cfRule>
  </conditionalFormatting>
  <conditionalFormatting sqref="G271:H271">
    <cfRule type="cellIs" dxfId="6" priority="7" stopIfTrue="1" operator="equal">
      <formula>"""무"""</formula>
    </cfRule>
  </conditionalFormatting>
  <conditionalFormatting sqref="G272:H272">
    <cfRule type="cellIs" dxfId="5" priority="6" stopIfTrue="1" operator="equal">
      <formula>"""무"""</formula>
    </cfRule>
  </conditionalFormatting>
  <conditionalFormatting sqref="G272:H272">
    <cfRule type="cellIs" dxfId="4" priority="5" stopIfTrue="1" operator="equal">
      <formula>"""무"""</formula>
    </cfRule>
  </conditionalFormatting>
  <conditionalFormatting sqref="G273:H273">
    <cfRule type="cellIs" dxfId="3" priority="4" stopIfTrue="1" operator="equal">
      <formula>"""무"""</formula>
    </cfRule>
  </conditionalFormatting>
  <conditionalFormatting sqref="G273:H273">
    <cfRule type="cellIs" dxfId="2" priority="3" stopIfTrue="1" operator="equal">
      <formula>"""무"""</formula>
    </cfRule>
  </conditionalFormatting>
  <conditionalFormatting sqref="G274:H274">
    <cfRule type="cellIs" dxfId="1" priority="2" stopIfTrue="1" operator="equal">
      <formula>"""무"""</formula>
    </cfRule>
  </conditionalFormatting>
  <conditionalFormatting sqref="G274:H274">
    <cfRule type="cellIs" dxfId="0" priority="1" stopIfTrue="1" operator="equal">
      <formula>"""무"""</formula>
    </cfRule>
  </conditionalFormatting>
  <printOptions horizontalCentered="1"/>
  <pageMargins left="0.27559055118110237" right="0.27559055118110237" top="0.59055118110236227" bottom="0.55118110236220474" header="0.39370078740157483" footer="0.39370078740157483"/>
  <pageSetup paperSize="9" scale="83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02 임용서</vt:lpstr>
      <vt:lpstr>'02 임용서'!Print_Area</vt:lpstr>
      <vt:lpstr>'02 임용서'!Print_Titles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root77</dc:creator>
  <cp:lastModifiedBy>yrd</cp:lastModifiedBy>
  <cp:lastPrinted>2013-07-29T06:30:23Z</cp:lastPrinted>
  <dcterms:created xsi:type="dcterms:W3CDTF">2013-07-29T05:08:56Z</dcterms:created>
  <dcterms:modified xsi:type="dcterms:W3CDTF">2013-07-29T08:32:18Z</dcterms:modified>
</cp:coreProperties>
</file>