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김상훈님_자료(16.07.08)\1004\인구이동\"/>
    </mc:Choice>
  </mc:AlternateContent>
  <bookViews>
    <workbookView xWindow="0" yWindow="0" windowWidth="28800" windowHeight="12540"/>
  </bookViews>
  <sheets>
    <sheet name="2017.2" sheetId="1" r:id="rId1"/>
  </sheets>
  <calcPr calcId="152511"/>
</workbook>
</file>

<file path=xl/calcChain.xml><?xml version="1.0" encoding="utf-8"?>
<calcChain xmlns="http://schemas.openxmlformats.org/spreadsheetml/2006/main">
  <c r="E7" i="1" l="1"/>
  <c r="D7" i="1"/>
  <c r="C7" i="1"/>
  <c r="B7" i="1"/>
</calcChain>
</file>

<file path=xl/sharedStrings.xml><?xml version="1.0" encoding="utf-8"?>
<sst xmlns="http://schemas.openxmlformats.org/spreadsheetml/2006/main" count="36" uniqueCount="36">
  <si>
    <t>인 구 수</t>
  </si>
  <si>
    <t>계</t>
  </si>
  <si>
    <t>남</t>
  </si>
  <si>
    <t>여</t>
  </si>
  <si>
    <t>세대수</t>
  </si>
  <si>
    <t xml:space="preserve">옥산면          </t>
  </si>
  <si>
    <t xml:space="preserve">회현면          </t>
  </si>
  <si>
    <t xml:space="preserve">임피면          </t>
  </si>
  <si>
    <t xml:space="preserve">서수면          </t>
  </si>
  <si>
    <t xml:space="preserve">대야면          </t>
  </si>
  <si>
    <t xml:space="preserve">개정면          </t>
  </si>
  <si>
    <t xml:space="preserve">성산면          </t>
  </si>
  <si>
    <t xml:space="preserve">나포면          </t>
  </si>
  <si>
    <t xml:space="preserve">옥도면          </t>
  </si>
  <si>
    <t xml:space="preserve">옥서면          </t>
  </si>
  <si>
    <t xml:space="preserve">해신동          </t>
  </si>
  <si>
    <t xml:space="preserve">월명동          </t>
  </si>
  <si>
    <t xml:space="preserve">신풍동          </t>
  </si>
  <si>
    <t xml:space="preserve">삼학동          </t>
  </si>
  <si>
    <t xml:space="preserve">중앙동          </t>
  </si>
  <si>
    <t xml:space="preserve">흥남동          </t>
  </si>
  <si>
    <t xml:space="preserve">조촌동          </t>
  </si>
  <si>
    <t xml:space="preserve">경암동          </t>
  </si>
  <si>
    <t xml:space="preserve">구암동          </t>
  </si>
  <si>
    <t xml:space="preserve">개정동          </t>
  </si>
  <si>
    <t xml:space="preserve">수송동          </t>
  </si>
  <si>
    <t xml:space="preserve">나운1동         </t>
  </si>
  <si>
    <t xml:space="preserve">나운2동         </t>
  </si>
  <si>
    <t xml:space="preserve">나운3동         </t>
  </si>
  <si>
    <t xml:space="preserve">소룡동          </t>
  </si>
  <si>
    <t xml:space="preserve">미성동          </t>
  </si>
  <si>
    <t>읍면동</t>
    <phoneticPr fontId="2" type="noConversion"/>
  </si>
  <si>
    <t>합    계</t>
    <phoneticPr fontId="2" type="noConversion"/>
  </si>
  <si>
    <t>옥구읍</t>
    <phoneticPr fontId="2" type="noConversion"/>
  </si>
  <si>
    <t>2017년 2월말 인구 및 세대현황</t>
    <phoneticPr fontId="2" type="noConversion"/>
  </si>
  <si>
    <t>※ 전월(2017.1월말)대비 484명 감소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</si>
</sst>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\ "/>
  </numFmts>
  <fonts count="11" x14ac:knownFonts="1">
    <font>
      <sz val="11"/>
      <name val="돋움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b/>
      <sz val="14"/>
      <color theme="1"/>
      <name val="HY헤드라인M"/>
      <family val="1"/>
      <charset val="129"/>
    </font>
    <font>
      <b/>
      <sz val="12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 indent="2"/>
    </xf>
    <xf numFmtId="0" fontId="7" fillId="0" borderId="11" xfId="0" applyFont="1" applyBorder="1" applyAlignment="1">
      <alignment horizontal="left" vertical="center" indent="2"/>
    </xf>
    <xf numFmtId="0" fontId="7" fillId="3" borderId="7" xfId="0" applyFont="1" applyFill="1" applyBorder="1" applyAlignment="1">
      <alignment horizontal="center" vertical="center"/>
    </xf>
    <xf numFmtId="41" fontId="7" fillId="3" borderId="1" xfId="1" applyFont="1" applyFill="1" applyBorder="1" applyAlignment="1">
      <alignment horizontal="center" vertical="center"/>
    </xf>
    <xf numFmtId="41" fontId="7" fillId="3" borderId="9" xfId="1" applyFont="1" applyFill="1" applyBorder="1" applyAlignment="1">
      <alignment horizontal="center" vertical="center"/>
    </xf>
    <xf numFmtId="176" fontId="9" fillId="0" borderId="9" xfId="0" applyNumberFormat="1" applyFont="1" applyBorder="1">
      <alignment vertical="center"/>
    </xf>
    <xf numFmtId="176" fontId="9" fillId="0" borderId="12" xfId="0" applyNumberFormat="1" applyFont="1" applyBorder="1">
      <alignment vertical="center"/>
    </xf>
    <xf numFmtId="176" fontId="10" fillId="0" borderId="1" xfId="0" applyNumberFormat="1" applyFont="1" applyBorder="1">
      <alignment vertical="center"/>
    </xf>
    <xf numFmtId="176" fontId="10" fillId="0" borderId="13" xfId="0" applyNumberFormat="1" applyFont="1" applyBorder="1">
      <alignment vertical="center"/>
    </xf>
    <xf numFmtId="0" fontId="1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A3" sqref="A3"/>
    </sheetView>
  </sheetViews>
  <sheetFormatPr defaultRowHeight="13.5" x14ac:dyDescent="0.15"/>
  <cols>
    <col min="1" max="2" width="15.6640625" customWidth="1"/>
    <col min="3" max="3" width="15.33203125" customWidth="1"/>
    <col min="4" max="4" width="15.44140625" customWidth="1"/>
    <col min="5" max="5" width="15.21875" customWidth="1"/>
    <col min="6" max="7" width="6.77734375" bestFit="1" customWidth="1"/>
    <col min="8" max="8" width="7.77734375" customWidth="1"/>
    <col min="9" max="9" width="9.6640625" bestFit="1" customWidth="1"/>
  </cols>
  <sheetData>
    <row r="1" spans="1:25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5.5" x14ac:dyDescent="0.15">
      <c r="A2" s="16" t="s">
        <v>34</v>
      </c>
      <c r="B2" s="16"/>
      <c r="C2" s="16"/>
      <c r="D2" s="16"/>
      <c r="E2" s="16"/>
      <c r="F2" s="17"/>
      <c r="G2" s="17"/>
      <c r="H2" s="17"/>
      <c r="I2" s="1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9.5" thickBot="1" x14ac:dyDescent="0.2">
      <c r="A4" s="2" t="s">
        <v>35</v>
      </c>
      <c r="B4" s="2"/>
      <c r="C4" s="2"/>
      <c r="D4" s="2"/>
      <c r="E4" s="3"/>
      <c r="F4" s="1"/>
      <c r="G4" s="15"/>
      <c r="H4" s="15"/>
      <c r="I4" s="1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4" customFormat="1" ht="33" customHeight="1" x14ac:dyDescent="0.15">
      <c r="A5" s="20" t="s">
        <v>31</v>
      </c>
      <c r="B5" s="22" t="s">
        <v>0</v>
      </c>
      <c r="C5" s="23"/>
      <c r="D5" s="24"/>
      <c r="E5" s="18" t="s">
        <v>4</v>
      </c>
    </row>
    <row r="6" spans="1:25" s="4" customFormat="1" ht="30" customHeight="1" x14ac:dyDescent="0.15">
      <c r="A6" s="21"/>
      <c r="B6" s="5" t="s">
        <v>1</v>
      </c>
      <c r="C6" s="5" t="s">
        <v>2</v>
      </c>
      <c r="D6" s="5" t="s">
        <v>3</v>
      </c>
      <c r="E6" s="19"/>
    </row>
    <row r="7" spans="1:25" s="4" customFormat="1" ht="24.75" customHeight="1" x14ac:dyDescent="0.15">
      <c r="A7" s="8" t="s">
        <v>32</v>
      </c>
      <c r="B7" s="9">
        <f>SUM(B8:B34)</f>
        <v>276844</v>
      </c>
      <c r="C7" s="9">
        <f t="shared" ref="C7:E7" si="0">SUM(C8:C34)</f>
        <v>140404</v>
      </c>
      <c r="D7" s="9">
        <f t="shared" si="0"/>
        <v>136440</v>
      </c>
      <c r="E7" s="10">
        <f t="shared" si="0"/>
        <v>115370</v>
      </c>
    </row>
    <row r="8" spans="1:25" s="4" customFormat="1" ht="18.75" customHeight="1" x14ac:dyDescent="0.15">
      <c r="A8" s="6" t="s">
        <v>33</v>
      </c>
      <c r="B8" s="13">
        <v>3451</v>
      </c>
      <c r="C8" s="13">
        <v>1776</v>
      </c>
      <c r="D8" s="13">
        <v>1675</v>
      </c>
      <c r="E8" s="11">
        <v>1681</v>
      </c>
    </row>
    <row r="9" spans="1:25" s="4" customFormat="1" ht="18.75" customHeight="1" x14ac:dyDescent="0.15">
      <c r="A9" s="6" t="s">
        <v>5</v>
      </c>
      <c r="B9" s="13">
        <v>3779</v>
      </c>
      <c r="C9" s="13">
        <v>1942</v>
      </c>
      <c r="D9" s="13">
        <v>1837</v>
      </c>
      <c r="E9" s="11">
        <v>1527</v>
      </c>
    </row>
    <row r="10" spans="1:25" s="4" customFormat="1" ht="18.75" customHeight="1" x14ac:dyDescent="0.15">
      <c r="A10" s="6" t="s">
        <v>6</v>
      </c>
      <c r="B10" s="13">
        <v>3792</v>
      </c>
      <c r="C10" s="13">
        <v>1971</v>
      </c>
      <c r="D10" s="13">
        <v>1821</v>
      </c>
      <c r="E10" s="11">
        <v>1607</v>
      </c>
    </row>
    <row r="11" spans="1:25" s="4" customFormat="1" ht="18.75" customHeight="1" x14ac:dyDescent="0.15">
      <c r="A11" s="6" t="s">
        <v>7</v>
      </c>
      <c r="B11" s="13">
        <v>2997</v>
      </c>
      <c r="C11" s="13">
        <v>1507</v>
      </c>
      <c r="D11" s="13">
        <v>1490</v>
      </c>
      <c r="E11" s="11">
        <v>1480</v>
      </c>
    </row>
    <row r="12" spans="1:25" s="4" customFormat="1" ht="18.75" customHeight="1" x14ac:dyDescent="0.15">
      <c r="A12" s="6" t="s">
        <v>8</v>
      </c>
      <c r="B12" s="13">
        <v>2829</v>
      </c>
      <c r="C12" s="13">
        <v>1407</v>
      </c>
      <c r="D12" s="13">
        <v>1422</v>
      </c>
      <c r="E12" s="11">
        <v>1324</v>
      </c>
    </row>
    <row r="13" spans="1:25" s="4" customFormat="1" ht="18.75" customHeight="1" x14ac:dyDescent="0.15">
      <c r="A13" s="6" t="s">
        <v>9</v>
      </c>
      <c r="B13" s="13">
        <v>5462</v>
      </c>
      <c r="C13" s="13">
        <v>2737</v>
      </c>
      <c r="D13" s="13">
        <v>2725</v>
      </c>
      <c r="E13" s="11">
        <v>2671</v>
      </c>
    </row>
    <row r="14" spans="1:25" s="4" customFormat="1" ht="18.75" customHeight="1" x14ac:dyDescent="0.15">
      <c r="A14" s="6" t="s">
        <v>10</v>
      </c>
      <c r="B14" s="13">
        <v>3458</v>
      </c>
      <c r="C14" s="13">
        <v>1756</v>
      </c>
      <c r="D14" s="13">
        <v>1702</v>
      </c>
      <c r="E14" s="11">
        <v>1576</v>
      </c>
    </row>
    <row r="15" spans="1:25" s="4" customFormat="1" ht="18.75" customHeight="1" x14ac:dyDescent="0.15">
      <c r="A15" s="6" t="s">
        <v>11</v>
      </c>
      <c r="B15" s="13">
        <v>3221</v>
      </c>
      <c r="C15" s="13">
        <v>1661</v>
      </c>
      <c r="D15" s="13">
        <v>1560</v>
      </c>
      <c r="E15" s="11">
        <v>1450</v>
      </c>
    </row>
    <row r="16" spans="1:25" s="4" customFormat="1" ht="18.75" customHeight="1" x14ac:dyDescent="0.15">
      <c r="A16" s="6" t="s">
        <v>12</v>
      </c>
      <c r="B16" s="13">
        <v>2474</v>
      </c>
      <c r="C16" s="13">
        <v>1287</v>
      </c>
      <c r="D16" s="13">
        <v>1187</v>
      </c>
      <c r="E16" s="11">
        <v>1173</v>
      </c>
    </row>
    <row r="17" spans="1:5" s="4" customFormat="1" ht="18.75" customHeight="1" x14ac:dyDescent="0.15">
      <c r="A17" s="6" t="s">
        <v>13</v>
      </c>
      <c r="B17" s="13">
        <v>3924</v>
      </c>
      <c r="C17" s="13">
        <v>2200</v>
      </c>
      <c r="D17" s="13">
        <v>1724</v>
      </c>
      <c r="E17" s="11">
        <v>1859</v>
      </c>
    </row>
    <row r="18" spans="1:5" s="4" customFormat="1" ht="18.75" customHeight="1" x14ac:dyDescent="0.15">
      <c r="A18" s="6" t="s">
        <v>14</v>
      </c>
      <c r="B18" s="13">
        <v>3826</v>
      </c>
      <c r="C18" s="13">
        <v>1948</v>
      </c>
      <c r="D18" s="13">
        <v>1878</v>
      </c>
      <c r="E18" s="11">
        <v>1840</v>
      </c>
    </row>
    <row r="19" spans="1:5" s="4" customFormat="1" ht="18.75" customHeight="1" x14ac:dyDescent="0.15">
      <c r="A19" s="6" t="s">
        <v>15</v>
      </c>
      <c r="B19" s="13">
        <v>2771</v>
      </c>
      <c r="C19" s="13">
        <v>1385</v>
      </c>
      <c r="D19" s="13">
        <v>1386</v>
      </c>
      <c r="E19" s="11">
        <v>1386</v>
      </c>
    </row>
    <row r="20" spans="1:5" s="4" customFormat="1" ht="18.75" customHeight="1" x14ac:dyDescent="0.15">
      <c r="A20" s="6" t="s">
        <v>16</v>
      </c>
      <c r="B20" s="13">
        <v>6802</v>
      </c>
      <c r="C20" s="13">
        <v>3400</v>
      </c>
      <c r="D20" s="13">
        <v>3402</v>
      </c>
      <c r="E20" s="11">
        <v>3399</v>
      </c>
    </row>
    <row r="21" spans="1:5" s="4" customFormat="1" ht="18.75" customHeight="1" x14ac:dyDescent="0.15">
      <c r="A21" s="6" t="s">
        <v>17</v>
      </c>
      <c r="B21" s="13">
        <v>8117</v>
      </c>
      <c r="C21" s="13">
        <v>4055</v>
      </c>
      <c r="D21" s="13">
        <v>4062</v>
      </c>
      <c r="E21" s="11">
        <v>3501</v>
      </c>
    </row>
    <row r="22" spans="1:5" s="4" customFormat="1" ht="18.75" customHeight="1" x14ac:dyDescent="0.15">
      <c r="A22" s="6" t="s">
        <v>18</v>
      </c>
      <c r="B22" s="13">
        <v>6648</v>
      </c>
      <c r="C22" s="13">
        <v>3270</v>
      </c>
      <c r="D22" s="13">
        <v>3378</v>
      </c>
      <c r="E22" s="11">
        <v>3150</v>
      </c>
    </row>
    <row r="23" spans="1:5" s="4" customFormat="1" ht="18.75" customHeight="1" x14ac:dyDescent="0.15">
      <c r="A23" s="6" t="s">
        <v>19</v>
      </c>
      <c r="B23" s="13">
        <v>3524</v>
      </c>
      <c r="C23" s="13">
        <v>1847</v>
      </c>
      <c r="D23" s="13">
        <v>1677</v>
      </c>
      <c r="E23" s="11">
        <v>1950</v>
      </c>
    </row>
    <row r="24" spans="1:5" s="4" customFormat="1" ht="18.75" customHeight="1" x14ac:dyDescent="0.15">
      <c r="A24" s="6" t="s">
        <v>20</v>
      </c>
      <c r="B24" s="13">
        <v>11038</v>
      </c>
      <c r="C24" s="13">
        <v>5592</v>
      </c>
      <c r="D24" s="13">
        <v>5446</v>
      </c>
      <c r="E24" s="11">
        <v>4804</v>
      </c>
    </row>
    <row r="25" spans="1:5" s="4" customFormat="1" ht="18.75" customHeight="1" x14ac:dyDescent="0.15">
      <c r="A25" s="6" t="s">
        <v>21</v>
      </c>
      <c r="B25" s="13">
        <v>15479</v>
      </c>
      <c r="C25" s="13">
        <v>7933</v>
      </c>
      <c r="D25" s="13">
        <v>7546</v>
      </c>
      <c r="E25" s="11">
        <v>6658</v>
      </c>
    </row>
    <row r="26" spans="1:5" s="4" customFormat="1" ht="18.75" customHeight="1" x14ac:dyDescent="0.15">
      <c r="A26" s="6" t="s">
        <v>22</v>
      </c>
      <c r="B26" s="13">
        <v>8640</v>
      </c>
      <c r="C26" s="13">
        <v>4399</v>
      </c>
      <c r="D26" s="13">
        <v>4241</v>
      </c>
      <c r="E26" s="11">
        <v>4058</v>
      </c>
    </row>
    <row r="27" spans="1:5" s="4" customFormat="1" ht="18.75" customHeight="1" x14ac:dyDescent="0.15">
      <c r="A27" s="6" t="s">
        <v>23</v>
      </c>
      <c r="B27" s="13">
        <v>6237</v>
      </c>
      <c r="C27" s="13">
        <v>3174</v>
      </c>
      <c r="D27" s="13">
        <v>3063</v>
      </c>
      <c r="E27" s="11">
        <v>2443</v>
      </c>
    </row>
    <row r="28" spans="1:5" s="4" customFormat="1" ht="18.75" customHeight="1" x14ac:dyDescent="0.15">
      <c r="A28" s="6" t="s">
        <v>24</v>
      </c>
      <c r="B28" s="13">
        <v>3286</v>
      </c>
      <c r="C28" s="13">
        <v>1704</v>
      </c>
      <c r="D28" s="13">
        <v>1582</v>
      </c>
      <c r="E28" s="11">
        <v>1304</v>
      </c>
    </row>
    <row r="29" spans="1:5" s="4" customFormat="1" ht="18.75" customHeight="1" x14ac:dyDescent="0.15">
      <c r="A29" s="6" t="s">
        <v>25</v>
      </c>
      <c r="B29" s="13">
        <v>54148</v>
      </c>
      <c r="C29" s="13">
        <v>27011</v>
      </c>
      <c r="D29" s="13">
        <v>27137</v>
      </c>
      <c r="E29" s="11">
        <v>19091</v>
      </c>
    </row>
    <row r="30" spans="1:5" s="4" customFormat="1" ht="18.75" customHeight="1" x14ac:dyDescent="0.15">
      <c r="A30" s="6" t="s">
        <v>26</v>
      </c>
      <c r="B30" s="13">
        <v>14872</v>
      </c>
      <c r="C30" s="13">
        <v>7425</v>
      </c>
      <c r="D30" s="13">
        <v>7447</v>
      </c>
      <c r="E30" s="11">
        <v>6076</v>
      </c>
    </row>
    <row r="31" spans="1:5" s="4" customFormat="1" ht="18.75" customHeight="1" x14ac:dyDescent="0.15">
      <c r="A31" s="6" t="s">
        <v>27</v>
      </c>
      <c r="B31" s="13">
        <v>26222</v>
      </c>
      <c r="C31" s="13">
        <v>12796</v>
      </c>
      <c r="D31" s="13">
        <v>13426</v>
      </c>
      <c r="E31" s="11">
        <v>9812</v>
      </c>
    </row>
    <row r="32" spans="1:5" s="4" customFormat="1" ht="18.75" customHeight="1" x14ac:dyDescent="0.15">
      <c r="A32" s="6" t="s">
        <v>28</v>
      </c>
      <c r="B32" s="13">
        <v>36213</v>
      </c>
      <c r="C32" s="13">
        <v>18092</v>
      </c>
      <c r="D32" s="13">
        <v>18121</v>
      </c>
      <c r="E32" s="11">
        <v>13746</v>
      </c>
    </row>
    <row r="33" spans="1:25" s="4" customFormat="1" ht="18.75" customHeight="1" x14ac:dyDescent="0.15">
      <c r="A33" s="6" t="s">
        <v>29</v>
      </c>
      <c r="B33" s="13">
        <v>18977</v>
      </c>
      <c r="C33" s="13">
        <v>10327</v>
      </c>
      <c r="D33" s="13">
        <v>8650</v>
      </c>
      <c r="E33" s="11">
        <v>8473</v>
      </c>
    </row>
    <row r="34" spans="1:25" s="4" customFormat="1" ht="18.75" customHeight="1" thickBot="1" x14ac:dyDescent="0.2">
      <c r="A34" s="7" t="s">
        <v>30</v>
      </c>
      <c r="B34" s="14">
        <v>14657</v>
      </c>
      <c r="C34" s="14">
        <v>7802</v>
      </c>
      <c r="D34" s="14">
        <v>6855</v>
      </c>
      <c r="E34" s="12">
        <v>7331</v>
      </c>
    </row>
    <row r="35" spans="1:25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1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1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1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1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1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1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1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1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1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1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1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1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1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1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1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1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1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1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1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1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1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1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1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1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1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1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1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1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1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1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1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1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1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1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1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1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1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1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1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1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1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1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1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1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1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1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1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1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1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1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1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1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1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1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1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1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1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1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1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x14ac:dyDescent="0.1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x14ac:dyDescent="0.1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x14ac:dyDescent="0.1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x14ac:dyDescent="0.1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x14ac:dyDescent="0.1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x14ac:dyDescent="0.1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x14ac:dyDescent="0.1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x14ac:dyDescent="0.1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x14ac:dyDescent="0.1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x14ac:dyDescent="0.1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x14ac:dyDescent="0.1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x14ac:dyDescent="0.1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x14ac:dyDescent="0.1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x14ac:dyDescent="0.1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x14ac:dyDescent="0.1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6">
    <mergeCell ref="G4:I4"/>
    <mergeCell ref="A2:E2"/>
    <mergeCell ref="F2:I2"/>
    <mergeCell ref="E5:E6"/>
    <mergeCell ref="A5:A6"/>
    <mergeCell ref="B5:D5"/>
  </mergeCells>
  <phoneticPr fontId="2" type="noConversion"/>
  <pageMargins left="0.56000000000000005" right="0.32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2017.2</vt:lpstr>
    </vt:vector>
  </TitlesOfParts>
  <Company>Organization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VMware</cp:lastModifiedBy>
  <cp:lastPrinted>2014-08-31T23:07:20Z</cp:lastPrinted>
  <dcterms:created xsi:type="dcterms:W3CDTF">2013-09-01T01:58:26Z</dcterms:created>
  <dcterms:modified xsi:type="dcterms:W3CDTF">2017-03-01T00:59:15Z</dcterms:modified>
</cp:coreProperties>
</file>