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4월\"/>
    </mc:Choice>
  </mc:AlternateContent>
  <bookViews>
    <workbookView xWindow="0" yWindow="0" windowWidth="19995" windowHeight="12000"/>
  </bookViews>
  <sheets>
    <sheet name="인구 및 세대현황" sheetId="1" r:id="rId1"/>
  </sheets>
  <calcPr calcId="152511"/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  <c r="D7" i="1"/>
</calcChain>
</file>

<file path=xl/sharedStrings.xml><?xml version="1.0" encoding="utf-8"?>
<sst xmlns="http://schemas.openxmlformats.org/spreadsheetml/2006/main" count="44" uniqueCount="42">
  <si>
    <t>해신동</t>
  </si>
  <si>
    <t>옥도면</t>
  </si>
  <si>
    <t>나운1동</t>
  </si>
  <si>
    <t>소룡동</t>
  </si>
  <si>
    <t>지역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</si>
  <si>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</si>
  <si>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</si>
  <si>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</si>
  <si>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</si>
  <si>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</si>
  <si>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</si>
  <si>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</si>
  <si>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</si>
  <si>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회현면</t>
  </si>
  <si>
    <t>임피면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</si>
  <si>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</si>
  <si>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</si>
  <si>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</si>
  <si>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</si>
  <si>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</si>
  <si>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</si>
  <si>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</si>
  <si>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</si>
  <si>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</si>
  <si>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</si>
  <si>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</si>
  <si>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</si>
  <si>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</si>
  <si>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</si>
  <si>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</si>
  <si>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</si>
  <si>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</si>
  <si>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</si>
  <si>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 xml:space="preserve">2022.04 현재 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</si>
  <si>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</si>
  <si>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</si>
  <si>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</si>
  <si>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</si>
  <si>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</si>
  <si>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</si>
  <si>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>합계</t>
    <phoneticPr fontId="5" type="noConversion"/>
  </si>
  <si>
    <t>2022년 4월 인구 및 세대현황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</si>
</sst>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  <font>
      <sz val="10"/>
      <color theme="1"/>
      <name val="Arial"/>
    </font>
    <font>
      <b/>
      <sz val="26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left" vertical="center" wrapText="1"/>
    </xf>
    <xf numFmtId="3" fontId="1" fillId="2" borderId="6" xfId="0" applyNumberFormat="1" applyFont="1" applyFill="1" applyBorder="1" applyAlignment="1">
      <alignment horizontal="right" vertical="center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3" fontId="1" fillId="2" borderId="8" xfId="0" applyNumberFormat="1" applyFont="1" applyFill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right" vertical="center"/>
    </xf>
    <xf numFmtId="3" fontId="1" fillId="2" borderId="9" xfId="0" applyNumberFormat="1" applyFont="1" applyFill="1" applyBorder="1" applyAlignment="1">
      <alignment horizontal="right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1" fontId="3" fillId="3" borderId="12" xfId="1" applyFont="1" applyFill="1" applyBorder="1" applyAlignment="1">
      <alignment horizontal="center" vertical="center"/>
    </xf>
    <xf numFmtId="41" fontId="3" fillId="3" borderId="13" xfId="1" applyFont="1" applyFill="1" applyBorder="1" applyAlignment="1">
      <alignment horizontal="center" vertical="center"/>
    </xf>
    <xf numFmtId="0" fontId="3" fillId="4" borderId="7" xfId="0" applyNumberFormat="1" applyFont="1" applyFill="1" applyBorder="1" applyAlignment="1">
      <alignment horizontal="center" vertical="center"/>
    </xf>
    <xf numFmtId="0" fontId="3" fillId="4" borderId="8" xfId="0" applyNumberFormat="1" applyFont="1" applyFill="1" applyBorder="1" applyAlignment="1">
      <alignment horizontal="center" vertical="center"/>
    </xf>
    <xf numFmtId="0" fontId="3" fillId="4" borderId="8" xfId="0" applyNumberFormat="1" applyFont="1" applyFill="1" applyBorder="1" applyAlignment="1">
      <alignment horizontal="center" vertical="center"/>
    </xf>
    <xf numFmtId="0" fontId="3" fillId="4" borderId="9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workbookViewId="0">
      <selection activeCell="D10" sqref="D10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1.85546875" customWidth="1"/>
  </cols>
  <sheetData>
    <row r="1" spans="2:10" ht="28.35" customHeight="1" x14ac:dyDescent="0.2"/>
    <row r="2" spans="2:10" ht="68.650000000000006" customHeight="1" x14ac:dyDescent="0.2">
      <c r="B2" s="27" t="s">
        <v>41</v>
      </c>
      <c r="C2" s="4"/>
      <c r="D2" s="4"/>
      <c r="E2" s="4"/>
      <c r="F2" s="4"/>
      <c r="G2" s="4"/>
      <c r="H2" s="4"/>
      <c r="I2" s="4"/>
      <c r="J2" s="4"/>
    </row>
    <row r="3" spans="2:10" ht="12.6" customHeight="1" x14ac:dyDescent="0.2">
      <c r="B3" s="1" t="s">
        <v>17</v>
      </c>
      <c r="C3" s="5" t="s">
        <v>23</v>
      </c>
      <c r="D3" s="5"/>
      <c r="E3" s="5"/>
      <c r="F3" s="5"/>
      <c r="G3" s="5"/>
      <c r="H3" s="6"/>
      <c r="I3" s="6"/>
      <c r="J3" s="6"/>
    </row>
    <row r="4" spans="2:10" ht="15.95" customHeight="1" thickBot="1" x14ac:dyDescent="0.25">
      <c r="B4" s="1" t="s">
        <v>16</v>
      </c>
      <c r="C4" s="5" t="s">
        <v>33</v>
      </c>
      <c r="D4" s="5"/>
      <c r="E4" s="5"/>
      <c r="F4" s="5"/>
      <c r="G4" s="5"/>
      <c r="H4" s="7" t="s">
        <v>39</v>
      </c>
      <c r="I4" s="7"/>
      <c r="J4" s="7"/>
    </row>
    <row r="5" spans="2:10" ht="22.7" customHeight="1" x14ac:dyDescent="0.2">
      <c r="B5" s="9" t="s">
        <v>31</v>
      </c>
      <c r="C5" s="10"/>
      <c r="D5" s="10" t="s">
        <v>7</v>
      </c>
      <c r="E5" s="10"/>
      <c r="F5" s="10"/>
      <c r="G5" s="10" t="s">
        <v>6</v>
      </c>
      <c r="H5" s="10"/>
      <c r="I5" s="10"/>
      <c r="J5" s="11" t="s">
        <v>34</v>
      </c>
    </row>
    <row r="6" spans="2:10" ht="22.7" customHeight="1" thickBot="1" x14ac:dyDescent="0.25">
      <c r="B6" s="23"/>
      <c r="C6" s="24"/>
      <c r="D6" s="25" t="s">
        <v>27</v>
      </c>
      <c r="E6" s="25" t="s">
        <v>11</v>
      </c>
      <c r="F6" s="25" t="s">
        <v>15</v>
      </c>
      <c r="G6" s="25" t="s">
        <v>4</v>
      </c>
      <c r="H6" s="25" t="s">
        <v>11</v>
      </c>
      <c r="I6" s="25" t="s">
        <v>15</v>
      </c>
      <c r="J6" s="26"/>
    </row>
    <row r="7" spans="2:10" ht="22.7" customHeight="1" x14ac:dyDescent="0.2">
      <c r="B7" s="19" t="s">
        <v>40</v>
      </c>
      <c r="C7" s="20"/>
      <c r="D7" s="21">
        <f>SUM(D8:D34)</f>
        <v>264358</v>
      </c>
      <c r="E7" s="21">
        <f t="shared" ref="E7:J7" si="0">SUM(E8:E34)</f>
        <v>133778</v>
      </c>
      <c r="F7" s="21">
        <f t="shared" si="0"/>
        <v>130580</v>
      </c>
      <c r="G7" s="21">
        <f t="shared" si="0"/>
        <v>1706.4800000000002</v>
      </c>
      <c r="H7" s="21">
        <f t="shared" si="0"/>
        <v>864.43999999999994</v>
      </c>
      <c r="I7" s="21">
        <f t="shared" si="0"/>
        <v>842.06000000000006</v>
      </c>
      <c r="J7" s="22">
        <f t="shared" si="0"/>
        <v>122677</v>
      </c>
    </row>
    <row r="8" spans="2:10" ht="22.7" customHeight="1" x14ac:dyDescent="0.2">
      <c r="B8" s="12" t="s">
        <v>38</v>
      </c>
      <c r="C8" s="3"/>
      <c r="D8" s="8">
        <v>3076</v>
      </c>
      <c r="E8" s="8">
        <v>1577</v>
      </c>
      <c r="F8" s="8">
        <v>1499</v>
      </c>
      <c r="G8" s="2">
        <v>100</v>
      </c>
      <c r="H8" s="2">
        <v>51.27</v>
      </c>
      <c r="I8" s="2">
        <v>48.73</v>
      </c>
      <c r="J8" s="13">
        <v>1675</v>
      </c>
    </row>
    <row r="9" spans="2:10" ht="22.7" customHeight="1" x14ac:dyDescent="0.2">
      <c r="B9" s="12" t="s">
        <v>25</v>
      </c>
      <c r="C9" s="3"/>
      <c r="D9" s="8">
        <v>4662</v>
      </c>
      <c r="E9" s="8">
        <v>2370</v>
      </c>
      <c r="F9" s="8">
        <v>2292</v>
      </c>
      <c r="G9" s="2">
        <v>100</v>
      </c>
      <c r="H9" s="2">
        <v>50.84</v>
      </c>
      <c r="I9" s="2">
        <v>49.16</v>
      </c>
      <c r="J9" s="13">
        <v>1996</v>
      </c>
    </row>
    <row r="10" spans="2:10" ht="22.7" customHeight="1" x14ac:dyDescent="0.2">
      <c r="B10" s="12" t="s">
        <v>13</v>
      </c>
      <c r="C10" s="3"/>
      <c r="D10" s="8">
        <v>3341</v>
      </c>
      <c r="E10" s="8">
        <v>1719</v>
      </c>
      <c r="F10" s="8">
        <v>1622</v>
      </c>
      <c r="G10" s="2">
        <v>71.66</v>
      </c>
      <c r="H10" s="2">
        <v>36.869999999999997</v>
      </c>
      <c r="I10" s="2">
        <v>34.79</v>
      </c>
      <c r="J10" s="13">
        <v>1546</v>
      </c>
    </row>
    <row r="11" spans="2:10" ht="22.7" customHeight="1" x14ac:dyDescent="0.2">
      <c r="B11" s="12" t="s">
        <v>14</v>
      </c>
      <c r="C11" s="3"/>
      <c r="D11" s="8">
        <v>2585</v>
      </c>
      <c r="E11" s="8">
        <v>1329</v>
      </c>
      <c r="F11" s="8">
        <v>1256</v>
      </c>
      <c r="G11" s="2">
        <v>55.45</v>
      </c>
      <c r="H11" s="2">
        <v>28.51</v>
      </c>
      <c r="I11" s="2">
        <v>26.94</v>
      </c>
      <c r="J11" s="13">
        <v>1429</v>
      </c>
    </row>
    <row r="12" spans="2:10" ht="22.7" customHeight="1" x14ac:dyDescent="0.2">
      <c r="B12" s="12" t="s">
        <v>36</v>
      </c>
      <c r="C12" s="3"/>
      <c r="D12" s="8">
        <v>2478</v>
      </c>
      <c r="E12" s="8">
        <v>1241</v>
      </c>
      <c r="F12" s="8">
        <v>1237</v>
      </c>
      <c r="G12" s="2">
        <v>53.15</v>
      </c>
      <c r="H12" s="2">
        <v>26.62</v>
      </c>
      <c r="I12" s="2">
        <v>26.53</v>
      </c>
      <c r="J12" s="13">
        <v>1326</v>
      </c>
    </row>
    <row r="13" spans="2:10" ht="22.7" customHeight="1" x14ac:dyDescent="0.2">
      <c r="B13" s="12" t="s">
        <v>30</v>
      </c>
      <c r="C13" s="3"/>
      <c r="D13" s="8">
        <v>4850</v>
      </c>
      <c r="E13" s="8">
        <v>2422</v>
      </c>
      <c r="F13" s="8">
        <v>2428</v>
      </c>
      <c r="G13" s="2">
        <v>100</v>
      </c>
      <c r="H13" s="2">
        <v>49.94</v>
      </c>
      <c r="I13" s="2">
        <v>50.06</v>
      </c>
      <c r="J13" s="13">
        <v>2634</v>
      </c>
    </row>
    <row r="14" spans="2:10" ht="22.7" customHeight="1" x14ac:dyDescent="0.2">
      <c r="B14" s="12" t="s">
        <v>10</v>
      </c>
      <c r="C14" s="3"/>
      <c r="D14" s="8">
        <v>2915</v>
      </c>
      <c r="E14" s="8">
        <v>1483</v>
      </c>
      <c r="F14" s="8">
        <v>1432</v>
      </c>
      <c r="G14" s="2">
        <v>60.1</v>
      </c>
      <c r="H14" s="2">
        <v>30.58</v>
      </c>
      <c r="I14" s="2">
        <v>29.53</v>
      </c>
      <c r="J14" s="13">
        <v>1487</v>
      </c>
    </row>
    <row r="15" spans="2:10" ht="22.7" customHeight="1" x14ac:dyDescent="0.2">
      <c r="B15" s="12" t="s">
        <v>26</v>
      </c>
      <c r="C15" s="3"/>
      <c r="D15" s="8">
        <v>2845</v>
      </c>
      <c r="E15" s="8">
        <v>1424</v>
      </c>
      <c r="F15" s="8">
        <v>1421</v>
      </c>
      <c r="G15" s="2">
        <v>58.66</v>
      </c>
      <c r="H15" s="2">
        <v>29.36</v>
      </c>
      <c r="I15" s="2">
        <v>29.3</v>
      </c>
      <c r="J15" s="13">
        <v>1422</v>
      </c>
    </row>
    <row r="16" spans="2:10" ht="22.7" customHeight="1" x14ac:dyDescent="0.2">
      <c r="B16" s="12" t="s">
        <v>21</v>
      </c>
      <c r="C16" s="3"/>
      <c r="D16" s="8">
        <v>2157</v>
      </c>
      <c r="E16" s="8">
        <v>1123</v>
      </c>
      <c r="F16" s="8">
        <v>1034</v>
      </c>
      <c r="G16" s="2">
        <v>44.47</v>
      </c>
      <c r="H16" s="2">
        <v>23.15</v>
      </c>
      <c r="I16" s="2">
        <v>21.32</v>
      </c>
      <c r="J16" s="13">
        <v>1162</v>
      </c>
    </row>
    <row r="17" spans="2:10" ht="22.7" customHeight="1" x14ac:dyDescent="0.2">
      <c r="B17" s="12" t="s">
        <v>1</v>
      </c>
      <c r="C17" s="3"/>
      <c r="D17" s="8">
        <v>3241</v>
      </c>
      <c r="E17" s="8">
        <v>1830</v>
      </c>
      <c r="F17" s="8">
        <v>1411</v>
      </c>
      <c r="G17" s="2">
        <v>66.819999999999993</v>
      </c>
      <c r="H17" s="2">
        <v>37.729999999999997</v>
      </c>
      <c r="I17" s="2">
        <v>29.09</v>
      </c>
      <c r="J17" s="13">
        <v>1815</v>
      </c>
    </row>
    <row r="18" spans="2:10" ht="22.7" customHeight="1" x14ac:dyDescent="0.2">
      <c r="B18" s="12" t="s">
        <v>8</v>
      </c>
      <c r="C18" s="3"/>
      <c r="D18" s="8">
        <v>2913</v>
      </c>
      <c r="E18" s="8">
        <v>1488</v>
      </c>
      <c r="F18" s="8">
        <v>1425</v>
      </c>
      <c r="G18" s="2">
        <v>60.06</v>
      </c>
      <c r="H18" s="2">
        <v>30.68</v>
      </c>
      <c r="I18" s="2">
        <v>29.38</v>
      </c>
      <c r="J18" s="13">
        <v>1560</v>
      </c>
    </row>
    <row r="19" spans="2:10" ht="22.7" customHeight="1" x14ac:dyDescent="0.2">
      <c r="B19" s="12" t="s">
        <v>0</v>
      </c>
      <c r="C19" s="3"/>
      <c r="D19" s="8">
        <v>2236</v>
      </c>
      <c r="E19" s="8">
        <v>1087</v>
      </c>
      <c r="F19" s="8">
        <v>1149</v>
      </c>
      <c r="G19" s="2">
        <v>46.1</v>
      </c>
      <c r="H19" s="2">
        <v>22.41</v>
      </c>
      <c r="I19" s="2">
        <v>23.69</v>
      </c>
      <c r="J19" s="13">
        <v>1223</v>
      </c>
    </row>
    <row r="20" spans="2:10" ht="22.7" customHeight="1" x14ac:dyDescent="0.2">
      <c r="B20" s="12" t="s">
        <v>29</v>
      </c>
      <c r="C20" s="3"/>
      <c r="D20" s="8">
        <v>5145</v>
      </c>
      <c r="E20" s="8">
        <v>2560</v>
      </c>
      <c r="F20" s="8">
        <v>2585</v>
      </c>
      <c r="G20" s="2">
        <v>100</v>
      </c>
      <c r="H20" s="2">
        <v>49.76</v>
      </c>
      <c r="I20" s="2">
        <v>50.24</v>
      </c>
      <c r="J20" s="13">
        <v>2842</v>
      </c>
    </row>
    <row r="21" spans="2:10" ht="22.7" customHeight="1" x14ac:dyDescent="0.2">
      <c r="B21" s="12" t="s">
        <v>28</v>
      </c>
      <c r="C21" s="3"/>
      <c r="D21" s="8">
        <v>6893</v>
      </c>
      <c r="E21" s="8">
        <v>3438</v>
      </c>
      <c r="F21" s="8">
        <v>3455</v>
      </c>
      <c r="G21" s="2">
        <v>100</v>
      </c>
      <c r="H21" s="2">
        <v>49.88</v>
      </c>
      <c r="I21" s="2">
        <v>50.12</v>
      </c>
      <c r="J21" s="13">
        <v>3397</v>
      </c>
    </row>
    <row r="22" spans="2:10" ht="22.7" customHeight="1" x14ac:dyDescent="0.2">
      <c r="B22" s="12" t="s">
        <v>32</v>
      </c>
      <c r="C22" s="3"/>
      <c r="D22" s="8">
        <v>5396</v>
      </c>
      <c r="E22" s="8">
        <v>2618</v>
      </c>
      <c r="F22" s="8">
        <v>2778</v>
      </c>
      <c r="G22" s="2">
        <v>78.28</v>
      </c>
      <c r="H22" s="2">
        <v>37.979999999999997</v>
      </c>
      <c r="I22" s="2">
        <v>40.299999999999997</v>
      </c>
      <c r="J22" s="13">
        <v>2896</v>
      </c>
    </row>
    <row r="23" spans="2:10" ht="22.7" customHeight="1" x14ac:dyDescent="0.2">
      <c r="B23" s="12" t="s">
        <v>5</v>
      </c>
      <c r="C23" s="3"/>
      <c r="D23" s="8">
        <v>4336</v>
      </c>
      <c r="E23" s="8">
        <v>2182</v>
      </c>
      <c r="F23" s="8">
        <v>2154</v>
      </c>
      <c r="G23" s="2">
        <v>62.9</v>
      </c>
      <c r="H23" s="2">
        <v>31.66</v>
      </c>
      <c r="I23" s="2">
        <v>31.25</v>
      </c>
      <c r="J23" s="13">
        <v>2427</v>
      </c>
    </row>
    <row r="24" spans="2:10" ht="22.7" customHeight="1" x14ac:dyDescent="0.2">
      <c r="B24" s="12" t="s">
        <v>22</v>
      </c>
      <c r="C24" s="3"/>
      <c r="D24" s="8">
        <v>12583</v>
      </c>
      <c r="E24" s="8">
        <v>6311</v>
      </c>
      <c r="F24" s="8">
        <v>6272</v>
      </c>
      <c r="G24" s="2">
        <v>100</v>
      </c>
      <c r="H24" s="2">
        <v>50.15</v>
      </c>
      <c r="I24" s="2">
        <v>49.85</v>
      </c>
      <c r="J24" s="13">
        <v>5754</v>
      </c>
    </row>
    <row r="25" spans="2:10" ht="22.7" customHeight="1" x14ac:dyDescent="0.2">
      <c r="B25" s="12" t="s">
        <v>9</v>
      </c>
      <c r="C25" s="3"/>
      <c r="D25" s="8">
        <v>24705</v>
      </c>
      <c r="E25" s="8">
        <v>12472</v>
      </c>
      <c r="F25" s="8">
        <v>12233</v>
      </c>
      <c r="G25" s="2">
        <v>100</v>
      </c>
      <c r="H25" s="2">
        <v>50.48</v>
      </c>
      <c r="I25" s="2">
        <v>49.52</v>
      </c>
      <c r="J25" s="13">
        <v>10756</v>
      </c>
    </row>
    <row r="26" spans="2:10" ht="22.7" customHeight="1" x14ac:dyDescent="0.2">
      <c r="B26" s="12" t="s">
        <v>35</v>
      </c>
      <c r="C26" s="3"/>
      <c r="D26" s="8">
        <v>7297</v>
      </c>
      <c r="E26" s="8">
        <v>3668</v>
      </c>
      <c r="F26" s="8">
        <v>3629</v>
      </c>
      <c r="G26" s="2">
        <v>29.54</v>
      </c>
      <c r="H26" s="2">
        <v>14.85</v>
      </c>
      <c r="I26" s="2">
        <v>14.69</v>
      </c>
      <c r="J26" s="13">
        <v>3955</v>
      </c>
    </row>
    <row r="27" spans="2:10" ht="22.7" customHeight="1" x14ac:dyDescent="0.2">
      <c r="B27" s="12" t="s">
        <v>18</v>
      </c>
      <c r="C27" s="3"/>
      <c r="D27" s="8">
        <v>8195</v>
      </c>
      <c r="E27" s="8">
        <v>4117</v>
      </c>
      <c r="F27" s="8">
        <v>4078</v>
      </c>
      <c r="G27" s="2">
        <v>33.17</v>
      </c>
      <c r="H27" s="2">
        <v>16.66</v>
      </c>
      <c r="I27" s="2">
        <v>16.510000000000002</v>
      </c>
      <c r="J27" s="13">
        <v>3833</v>
      </c>
    </row>
    <row r="28" spans="2:10" ht="22.7" customHeight="1" x14ac:dyDescent="0.2">
      <c r="B28" s="12" t="s">
        <v>37</v>
      </c>
      <c r="C28" s="3"/>
      <c r="D28" s="8">
        <v>2750</v>
      </c>
      <c r="E28" s="8">
        <v>1396</v>
      </c>
      <c r="F28" s="8">
        <v>1354</v>
      </c>
      <c r="G28" s="2">
        <v>11.13</v>
      </c>
      <c r="H28" s="2">
        <v>5.65</v>
      </c>
      <c r="I28" s="2">
        <v>5.48</v>
      </c>
      <c r="J28" s="13">
        <v>1215</v>
      </c>
    </row>
    <row r="29" spans="2:10" ht="22.7" customHeight="1" x14ac:dyDescent="0.2">
      <c r="B29" s="12" t="s">
        <v>19</v>
      </c>
      <c r="C29" s="3"/>
      <c r="D29" s="8">
        <v>54459</v>
      </c>
      <c r="E29" s="8">
        <v>27154</v>
      </c>
      <c r="F29" s="8">
        <v>27305</v>
      </c>
      <c r="G29" s="2">
        <v>100</v>
      </c>
      <c r="H29" s="2">
        <v>49.86</v>
      </c>
      <c r="I29" s="2">
        <v>50.14</v>
      </c>
      <c r="J29" s="13">
        <v>21101</v>
      </c>
    </row>
    <row r="30" spans="2:10" ht="22.7" customHeight="1" x14ac:dyDescent="0.2">
      <c r="B30" s="12" t="s">
        <v>2</v>
      </c>
      <c r="C30" s="3"/>
      <c r="D30" s="8">
        <v>12331</v>
      </c>
      <c r="E30" s="8">
        <v>6144</v>
      </c>
      <c r="F30" s="8">
        <v>6187</v>
      </c>
      <c r="G30" s="2">
        <v>22.64</v>
      </c>
      <c r="H30" s="2">
        <v>11.28</v>
      </c>
      <c r="I30" s="2">
        <v>11.36</v>
      </c>
      <c r="J30" s="13">
        <v>5868</v>
      </c>
    </row>
    <row r="31" spans="2:10" ht="22.7" customHeight="1" x14ac:dyDescent="0.2">
      <c r="B31" s="12" t="s">
        <v>24</v>
      </c>
      <c r="C31" s="3"/>
      <c r="D31" s="8">
        <v>22835</v>
      </c>
      <c r="E31" s="8">
        <v>11038</v>
      </c>
      <c r="F31" s="8">
        <v>11797</v>
      </c>
      <c r="G31" s="2">
        <v>41.93</v>
      </c>
      <c r="H31" s="2">
        <v>20.27</v>
      </c>
      <c r="I31" s="2">
        <v>21.66</v>
      </c>
      <c r="J31" s="13">
        <v>9642</v>
      </c>
    </row>
    <row r="32" spans="2:10" ht="22.7" customHeight="1" x14ac:dyDescent="0.2">
      <c r="B32" s="12" t="s">
        <v>12</v>
      </c>
      <c r="C32" s="3"/>
      <c r="D32" s="8">
        <v>31556</v>
      </c>
      <c r="E32" s="8">
        <v>15759</v>
      </c>
      <c r="F32" s="8">
        <v>15797</v>
      </c>
      <c r="G32" s="2">
        <v>57.94</v>
      </c>
      <c r="H32" s="2">
        <v>28.94</v>
      </c>
      <c r="I32" s="2">
        <v>29.01</v>
      </c>
      <c r="J32" s="13">
        <v>13987</v>
      </c>
    </row>
    <row r="33" spans="2:10" ht="22.7" customHeight="1" x14ac:dyDescent="0.2">
      <c r="B33" s="12" t="s">
        <v>3</v>
      </c>
      <c r="C33" s="3"/>
      <c r="D33" s="8">
        <v>17212</v>
      </c>
      <c r="E33" s="8">
        <v>9473</v>
      </c>
      <c r="F33" s="8">
        <v>7739</v>
      </c>
      <c r="G33" s="2">
        <v>31.61</v>
      </c>
      <c r="H33" s="2">
        <v>17.39</v>
      </c>
      <c r="I33" s="2">
        <v>14.21</v>
      </c>
      <c r="J33" s="13">
        <v>9027</v>
      </c>
    </row>
    <row r="34" spans="2:10" ht="22.7" customHeight="1" thickBot="1" x14ac:dyDescent="0.25">
      <c r="B34" s="14" t="s">
        <v>20</v>
      </c>
      <c r="C34" s="15"/>
      <c r="D34" s="16">
        <v>11366</v>
      </c>
      <c r="E34" s="16">
        <v>6355</v>
      </c>
      <c r="F34" s="16">
        <v>5011</v>
      </c>
      <c r="G34" s="17">
        <v>20.87</v>
      </c>
      <c r="H34" s="17">
        <v>11.67</v>
      </c>
      <c r="I34" s="17">
        <v>9.1999999999999993</v>
      </c>
      <c r="J34" s="18">
        <v>6702</v>
      </c>
    </row>
  </sheetData>
  <mergeCells count="37">
    <mergeCell ref="B2:J2"/>
    <mergeCell ref="C3:G3"/>
    <mergeCell ref="H3:J3"/>
    <mergeCell ref="C4:G4"/>
    <mergeCell ref="H4:J4"/>
    <mergeCell ref="B8:C8"/>
    <mergeCell ref="B9:C9"/>
    <mergeCell ref="B10:C10"/>
    <mergeCell ref="B11:C11"/>
    <mergeCell ref="D5:F5"/>
    <mergeCell ref="G5:I5"/>
    <mergeCell ref="B5:C6"/>
    <mergeCell ref="J5:J6"/>
    <mergeCell ref="B7:C7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2:C32"/>
    <mergeCell ref="B33:C33"/>
    <mergeCell ref="B34:C34"/>
    <mergeCell ref="B27:C27"/>
    <mergeCell ref="B28:C28"/>
    <mergeCell ref="B29:C29"/>
    <mergeCell ref="B30:C30"/>
    <mergeCell ref="B31:C31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2022-05-01T00:58:31Z</dcterms:created>
  <dcterms:modified xsi:type="dcterms:W3CDTF">2022-05-01T01:54:40Z</dcterms:modified>
</cp:coreProperties>
</file>