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4년\위원회\"/>
    </mc:Choice>
  </mc:AlternateContent>
  <bookViews>
    <workbookView xWindow="0" yWindow="0" windowWidth="28800" windowHeight="12285"/>
  </bookViews>
  <sheets>
    <sheet name="위원회명단" sheetId="1" r:id="rId1"/>
  </sheets>
  <definedNames>
    <definedName name="_xlnm._FilterDatabase" localSheetId="0" hidden="1">위원회명단!$A$2:$R$9</definedName>
    <definedName name="_xlnm.Print_Area" localSheetId="0">위원회명단!$A$1:$H$9</definedName>
    <definedName name="_xlnm.Print_Titles" localSheetId="0">위원회명단!$1:$1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8" i="1" s="1"/>
  <c r="B9" i="1" s="1"/>
</calcChain>
</file>

<file path=xl/sharedStrings.xml><?xml version="1.0" encoding="utf-8"?>
<sst xmlns="http://schemas.openxmlformats.org/spreadsheetml/2006/main" count="99" uniqueCount="52">
  <si>
    <t>연번</t>
    <phoneticPr fontId="5" type="noConversion"/>
  </si>
  <si>
    <t>위원회명</t>
    <phoneticPr fontId="5" type="noConversion"/>
  </si>
  <si>
    <t>위원수</t>
    <phoneticPr fontId="5" type="noConversion"/>
  </si>
  <si>
    <t>직위</t>
    <phoneticPr fontId="4" type="noConversion"/>
  </si>
  <si>
    <t>소속기관</t>
    <phoneticPr fontId="5" type="noConversion"/>
  </si>
  <si>
    <t>직책</t>
    <phoneticPr fontId="4" type="noConversion"/>
  </si>
  <si>
    <t>성명</t>
  </si>
  <si>
    <t>성별
(남/여)</t>
    <phoneticPr fontId="4" type="noConversion"/>
  </si>
  <si>
    <t>당연직
/위촉직</t>
    <phoneticPr fontId="4" type="noConversion"/>
  </si>
  <si>
    <t>임기</t>
    <phoneticPr fontId="4" type="noConversion"/>
  </si>
  <si>
    <t>부서</t>
    <phoneticPr fontId="5" type="noConversion"/>
  </si>
  <si>
    <t>담당계</t>
    <phoneticPr fontId="4" type="noConversion"/>
  </si>
  <si>
    <t>담당자</t>
    <phoneticPr fontId="4" type="noConversion"/>
  </si>
  <si>
    <t>연락처</t>
    <phoneticPr fontId="4" type="noConversion"/>
  </si>
  <si>
    <t>설치근거조항(상위법령 포함) 필수 입력!!!!</t>
    <phoneticPr fontId="4" type="noConversion"/>
  </si>
  <si>
    <t>군산시청</t>
  </si>
  <si>
    <t>재직기간</t>
    <phoneticPr fontId="4" type="noConversion"/>
  </si>
  <si>
    <t>위원</t>
  </si>
  <si>
    <t>군산시의회</t>
  </si>
  <si>
    <t>시의원</t>
  </si>
  <si>
    <t>~</t>
  </si>
  <si>
    <t>남</t>
  </si>
  <si>
    <t>당연직</t>
  </si>
  <si>
    <t>위촉직</t>
  </si>
  <si>
    <t>여</t>
  </si>
  <si>
    <t>2년</t>
    <phoneticPr fontId="4" type="noConversion"/>
  </si>
  <si>
    <t>이사</t>
  </si>
  <si>
    <t>실장</t>
  </si>
  <si>
    <t>서동수</t>
  </si>
  <si>
    <t>조교수</t>
  </si>
  <si>
    <t>박경태</t>
  </si>
  <si>
    <t>농업기술센터장</t>
  </si>
  <si>
    <t>채왕균</t>
  </si>
  <si>
    <t>동물정책과</t>
  </si>
  <si>
    <t>동물정책계</t>
  </si>
  <si>
    <t>최수빈</t>
  </si>
  <si>
    <t>454-3112</t>
  </si>
  <si>
    <t>동물보호법 제7조 및 군산시 반려동물 및 유기·유실동물 보호와 학대방지에 관한 조례 제7조</t>
    <phoneticPr fontId="4" type="noConversion"/>
  </si>
  <si>
    <t>2024.03.18</t>
  </si>
  <si>
    <t>2026.03.17</t>
  </si>
  <si>
    <t>원광대학교</t>
  </si>
  <si>
    <t>강원국</t>
  </si>
  <si>
    <t>군산시수의사협회</t>
  </si>
  <si>
    <t>회원</t>
  </si>
  <si>
    <t>김옥선</t>
  </si>
  <si>
    <t>공수의사</t>
  </si>
  <si>
    <t>박정우</t>
  </si>
  <si>
    <t>사단법인 리턴</t>
  </si>
  <si>
    <t>김순혜</t>
  </si>
  <si>
    <t>사단법인 묘연</t>
  </si>
  <si>
    <t>이용현</t>
  </si>
  <si>
    <t>군산시 반려·유기동물보호위원회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</si>
</sst>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4"/>
      <name val="굴림"/>
      <family val="3"/>
      <charset val="129"/>
    </font>
    <font>
      <sz val="10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0"/>
      <color theme="1"/>
      <name val="굴림"/>
      <family val="3"/>
      <charset val="129"/>
    </font>
    <font>
      <sz val="11"/>
      <name val="돋움"/>
      <family val="3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49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7" fillId="0" borderId="14" xfId="0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wrapText="1" shrinkToFit="1"/>
    </xf>
    <xf numFmtId="0" fontId="9" fillId="0" borderId="15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 shrinkToFit="1"/>
    </xf>
    <xf numFmtId="49" fontId="9" fillId="0" borderId="16" xfId="0" applyNumberFormat="1" applyFont="1" applyFill="1" applyBorder="1" applyAlignment="1">
      <alignment horizontal="center" vertical="center" shrinkToFit="1"/>
    </xf>
    <xf numFmtId="0" fontId="9" fillId="0" borderId="17" xfId="0" applyFont="1" applyFill="1" applyBorder="1" applyAlignment="1">
      <alignment horizontal="center" vertical="center" shrinkToFit="1"/>
    </xf>
    <xf numFmtId="0" fontId="9" fillId="0" borderId="13" xfId="0" applyFont="1" applyFill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0" fontId="7" fillId="0" borderId="18" xfId="0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shrinkToFit="1"/>
    </xf>
    <xf numFmtId="0" fontId="9" fillId="0" borderId="20" xfId="0" applyFont="1" applyFill="1" applyBorder="1" applyAlignment="1">
      <alignment horizontal="center" vertical="center" shrinkToFit="1"/>
    </xf>
    <xf numFmtId="49" fontId="9" fillId="0" borderId="20" xfId="0" applyNumberFormat="1" applyFont="1" applyFill="1" applyBorder="1" applyAlignment="1">
      <alignment horizontal="center" vertical="center" shrinkToFit="1"/>
    </xf>
    <xf numFmtId="0" fontId="9" fillId="0" borderId="21" xfId="0" applyFont="1" applyFill="1" applyBorder="1" applyAlignment="1">
      <alignment horizontal="center" vertical="center" shrinkToFit="1"/>
    </xf>
    <xf numFmtId="0" fontId="9" fillId="0" borderId="22" xfId="0" applyFont="1" applyFill="1" applyBorder="1" applyAlignment="1">
      <alignment horizontal="center" vertical="center" shrinkToFit="1"/>
    </xf>
    <xf numFmtId="0" fontId="9" fillId="0" borderId="23" xfId="0" applyFont="1" applyFill="1" applyBorder="1" applyAlignment="1">
      <alignment horizontal="center" vertical="center" shrinkToFit="1"/>
    </xf>
    <xf numFmtId="0" fontId="9" fillId="0" borderId="24" xfId="0" applyFont="1" applyFill="1" applyBorder="1" applyAlignment="1">
      <alignment horizontal="center" vertical="center" shrinkToFit="1"/>
    </xf>
    <xf numFmtId="0" fontId="9" fillId="0" borderId="25" xfId="0" applyFont="1" applyFill="1" applyBorder="1" applyAlignment="1">
      <alignment horizontal="center" vertical="center" shrinkToFit="1"/>
    </xf>
    <xf numFmtId="0" fontId="7" fillId="0" borderId="28" xfId="0" applyFont="1" applyFill="1" applyBorder="1" applyAlignment="1">
      <alignment horizontal="center" vertical="center" shrinkToFit="1"/>
    </xf>
    <xf numFmtId="0" fontId="8" fillId="0" borderId="28" xfId="0" applyFont="1" applyFill="1" applyBorder="1" applyAlignment="1">
      <alignment horizontal="center" vertical="center" wrapText="1" shrinkToFit="1"/>
    </xf>
    <xf numFmtId="0" fontId="9" fillId="0" borderId="29" xfId="0" applyFont="1" applyFill="1" applyBorder="1" applyAlignment="1">
      <alignment horizontal="center" vertical="center" shrinkToFit="1"/>
    </xf>
    <xf numFmtId="0" fontId="9" fillId="0" borderId="30" xfId="0" applyFont="1" applyFill="1" applyBorder="1" applyAlignment="1">
      <alignment horizontal="center" vertical="center" shrinkToFit="1"/>
    </xf>
    <xf numFmtId="0" fontId="9" fillId="0" borderId="31" xfId="0" applyFont="1" applyFill="1" applyBorder="1" applyAlignment="1">
      <alignment horizontal="center" vertical="center" shrinkToFit="1"/>
    </xf>
    <xf numFmtId="0" fontId="9" fillId="0" borderId="29" xfId="0" applyFont="1" applyFill="1" applyBorder="1" applyAlignment="1">
      <alignment horizontal="center" vertical="center" shrinkToFit="1"/>
    </xf>
    <xf numFmtId="0" fontId="9" fillId="0" borderId="27" xfId="0" applyFont="1" applyFill="1" applyBorder="1" applyAlignment="1">
      <alignment horizontal="center" vertical="center" shrinkToFit="1"/>
    </xf>
    <xf numFmtId="0" fontId="9" fillId="0" borderId="32" xfId="0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26" xfId="0" applyFont="1" applyFill="1" applyBorder="1" applyAlignment="1">
      <alignment horizontal="center" vertical="center" shrinkToFit="1"/>
    </xf>
    <xf numFmtId="0" fontId="9" fillId="0" borderId="25" xfId="0" applyFont="1" applyFill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textRotation="255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</cellXfs>
  <cellStyles count="7">
    <cellStyle name="표준" xfId="0" builtinId="0"/>
    <cellStyle name="표준 17" xfId="4"/>
    <cellStyle name="표준 18" xfId="5"/>
    <cellStyle name="표준 19" xfId="3"/>
    <cellStyle name="표준 2 10" xfId="1"/>
    <cellStyle name="표준 20" xfId="2"/>
    <cellStyle name="표준 2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R9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E2" sqref="E2"/>
    </sheetView>
  </sheetViews>
  <sheetFormatPr defaultRowHeight="16.5" customHeight="1" x14ac:dyDescent="0.3"/>
  <cols>
    <col min="1" max="1" width="4.625" customWidth="1"/>
    <col min="2" max="2" width="23.625" style="45" customWidth="1"/>
    <col min="3" max="3" width="5.625" style="46" customWidth="1"/>
    <col min="4" max="4" width="7.625" style="47" customWidth="1"/>
    <col min="5" max="6" width="15.625" style="48" customWidth="1"/>
    <col min="7" max="8" width="7.625" style="47" customWidth="1"/>
    <col min="9" max="9" width="7.625" style="48" customWidth="1"/>
    <col min="10" max="10" width="10.625" style="48" customWidth="1"/>
    <col min="11" max="11" width="2.625" style="48" customWidth="1"/>
    <col min="12" max="12" width="10.625" style="48" customWidth="1"/>
    <col min="13" max="13" width="6.625" style="48" customWidth="1"/>
    <col min="14" max="15" width="15.625" style="47" customWidth="1"/>
    <col min="16" max="16" width="8.625" style="47" customWidth="1"/>
    <col min="17" max="17" width="10.625" style="47" customWidth="1"/>
    <col min="18" max="18" width="20.625" customWidth="1"/>
  </cols>
  <sheetData>
    <row r="1" spans="1:18" ht="43.5" customHeight="1" thickBot="1" x14ac:dyDescent="0.3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 t="s">
        <v>8</v>
      </c>
      <c r="J1" s="7" t="s">
        <v>9</v>
      </c>
      <c r="K1" s="8"/>
      <c r="L1" s="8"/>
      <c r="M1" s="9"/>
      <c r="N1" s="3" t="s">
        <v>10</v>
      </c>
      <c r="O1" s="4" t="s">
        <v>11</v>
      </c>
      <c r="P1" s="4" t="s">
        <v>12</v>
      </c>
      <c r="Q1" s="10" t="s">
        <v>13</v>
      </c>
      <c r="R1" s="11" t="s">
        <v>14</v>
      </c>
    </row>
    <row r="2" spans="1:18" s="23" customFormat="1" ht="48.75" customHeight="1" thickTop="1" thickBot="1" x14ac:dyDescent="0.35">
      <c r="A2" s="12"/>
      <c r="B2" s="13" t="s">
        <v>51</v>
      </c>
      <c r="C2" s="14">
        <v>1</v>
      </c>
      <c r="D2" s="15" t="s">
        <v>17</v>
      </c>
      <c r="E2" s="15" t="s">
        <v>15</v>
      </c>
      <c r="F2" s="15" t="s">
        <v>31</v>
      </c>
      <c r="G2" s="16" t="s">
        <v>32</v>
      </c>
      <c r="H2" s="16" t="s">
        <v>21</v>
      </c>
      <c r="I2" s="17" t="s">
        <v>22</v>
      </c>
      <c r="J2" s="18" t="s">
        <v>16</v>
      </c>
      <c r="K2" s="18"/>
      <c r="L2" s="19"/>
      <c r="M2" s="20" t="s">
        <v>25</v>
      </c>
      <c r="N2" s="21" t="s">
        <v>33</v>
      </c>
      <c r="O2" s="22" t="s">
        <v>34</v>
      </c>
      <c r="P2" s="22" t="s">
        <v>35</v>
      </c>
      <c r="Q2" s="20" t="s">
        <v>36</v>
      </c>
      <c r="R2" s="42" t="s">
        <v>37</v>
      </c>
    </row>
    <row r="3" spans="1:18" s="23" customFormat="1" ht="48.75" customHeight="1" thickBot="1" x14ac:dyDescent="0.35">
      <c r="A3" s="24"/>
      <c r="B3" s="25" t="str">
        <f t="shared" ref="B3:B9" si="0">B2</f>
        <v>군산시 반려·유기동물보호위원회</v>
      </c>
      <c r="C3" s="26">
        <v>2</v>
      </c>
      <c r="D3" s="27" t="s">
        <v>17</v>
      </c>
      <c r="E3" s="27" t="s">
        <v>18</v>
      </c>
      <c r="F3" s="27" t="s">
        <v>19</v>
      </c>
      <c r="G3" s="28" t="s">
        <v>28</v>
      </c>
      <c r="H3" s="28" t="s">
        <v>21</v>
      </c>
      <c r="I3" s="29" t="s">
        <v>23</v>
      </c>
      <c r="J3" s="33" t="s">
        <v>38</v>
      </c>
      <c r="K3" s="44" t="s">
        <v>20</v>
      </c>
      <c r="L3" s="43" t="s">
        <v>39</v>
      </c>
      <c r="M3" s="30"/>
      <c r="N3" s="31" t="s">
        <v>33</v>
      </c>
      <c r="O3" s="32"/>
      <c r="P3" s="32"/>
      <c r="Q3" s="30"/>
      <c r="R3" s="42"/>
    </row>
    <row r="4" spans="1:18" s="23" customFormat="1" ht="48.75" customHeight="1" thickBot="1" x14ac:dyDescent="0.35">
      <c r="A4" s="24"/>
      <c r="B4" s="25" t="str">
        <f t="shared" si="0"/>
        <v>군산시 반려·유기동물보호위원회</v>
      </c>
      <c r="C4" s="26">
        <v>3</v>
      </c>
      <c r="D4" s="27" t="s">
        <v>17</v>
      </c>
      <c r="E4" s="27" t="s">
        <v>18</v>
      </c>
      <c r="F4" s="27" t="s">
        <v>19</v>
      </c>
      <c r="G4" s="27" t="s">
        <v>30</v>
      </c>
      <c r="H4" s="27" t="s">
        <v>21</v>
      </c>
      <c r="I4" s="27" t="s">
        <v>23</v>
      </c>
      <c r="J4" s="27" t="s">
        <v>38</v>
      </c>
      <c r="K4" s="27" t="s">
        <v>20</v>
      </c>
      <c r="L4" s="27" t="s">
        <v>39</v>
      </c>
      <c r="M4" s="30"/>
      <c r="N4" s="31" t="s">
        <v>33</v>
      </c>
      <c r="O4" s="32"/>
      <c r="P4" s="32"/>
      <c r="Q4" s="30"/>
      <c r="R4" s="42"/>
    </row>
    <row r="5" spans="1:18" s="23" customFormat="1" ht="48.75" customHeight="1" thickBot="1" x14ac:dyDescent="0.35">
      <c r="A5" s="24"/>
      <c r="B5" s="25" t="str">
        <f t="shared" si="0"/>
        <v>군산시 반려·유기동물보호위원회</v>
      </c>
      <c r="C5" s="26">
        <v>4</v>
      </c>
      <c r="D5" s="27" t="s">
        <v>17</v>
      </c>
      <c r="E5" s="27" t="s">
        <v>40</v>
      </c>
      <c r="F5" s="27" t="s">
        <v>29</v>
      </c>
      <c r="G5" s="27" t="s">
        <v>41</v>
      </c>
      <c r="H5" s="27" t="s">
        <v>21</v>
      </c>
      <c r="I5" s="27" t="s">
        <v>23</v>
      </c>
      <c r="J5" s="27" t="s">
        <v>38</v>
      </c>
      <c r="K5" s="27" t="s">
        <v>20</v>
      </c>
      <c r="L5" s="27" t="s">
        <v>39</v>
      </c>
      <c r="M5" s="30"/>
      <c r="N5" s="31" t="s">
        <v>33</v>
      </c>
      <c r="O5" s="32"/>
      <c r="P5" s="32"/>
      <c r="Q5" s="30"/>
      <c r="R5" s="42"/>
    </row>
    <row r="6" spans="1:18" s="23" customFormat="1" ht="48.75" customHeight="1" thickBot="1" x14ac:dyDescent="0.35">
      <c r="A6" s="24"/>
      <c r="B6" s="25" t="str">
        <f t="shared" si="0"/>
        <v>군산시 반려·유기동물보호위원회</v>
      </c>
      <c r="C6" s="40">
        <v>5</v>
      </c>
      <c r="D6" s="27" t="s">
        <v>17</v>
      </c>
      <c r="E6" s="27" t="s">
        <v>42</v>
      </c>
      <c r="F6" s="27" t="s">
        <v>43</v>
      </c>
      <c r="G6" s="27" t="s">
        <v>44</v>
      </c>
      <c r="H6" s="27" t="s">
        <v>24</v>
      </c>
      <c r="I6" s="27" t="s">
        <v>23</v>
      </c>
      <c r="J6" s="27" t="s">
        <v>38</v>
      </c>
      <c r="K6" s="27" t="s">
        <v>20</v>
      </c>
      <c r="L6" s="27" t="s">
        <v>39</v>
      </c>
      <c r="M6" s="30"/>
      <c r="N6" s="31" t="s">
        <v>33</v>
      </c>
      <c r="O6" s="32"/>
      <c r="P6" s="32"/>
      <c r="Q6" s="30"/>
      <c r="R6" s="42"/>
    </row>
    <row r="7" spans="1:18" s="23" customFormat="1" ht="48.75" customHeight="1" thickBot="1" x14ac:dyDescent="0.35">
      <c r="A7" s="24"/>
      <c r="B7" s="25" t="str">
        <f t="shared" si="0"/>
        <v>군산시 반려·유기동물보호위원회</v>
      </c>
      <c r="C7" s="40">
        <v>6</v>
      </c>
      <c r="D7" s="27" t="s">
        <v>17</v>
      </c>
      <c r="E7" s="27" t="s">
        <v>15</v>
      </c>
      <c r="F7" s="27" t="s">
        <v>45</v>
      </c>
      <c r="G7" s="27" t="s">
        <v>46</v>
      </c>
      <c r="H7" s="27" t="s">
        <v>21</v>
      </c>
      <c r="I7" s="27" t="s">
        <v>23</v>
      </c>
      <c r="J7" s="27" t="s">
        <v>38</v>
      </c>
      <c r="K7" s="27" t="s">
        <v>20</v>
      </c>
      <c r="L7" s="27" t="s">
        <v>39</v>
      </c>
      <c r="M7" s="30"/>
      <c r="N7" s="31" t="s">
        <v>33</v>
      </c>
      <c r="O7" s="32"/>
      <c r="P7" s="32"/>
      <c r="Q7" s="30"/>
      <c r="R7" s="42"/>
    </row>
    <row r="8" spans="1:18" s="23" customFormat="1" ht="48.75" customHeight="1" thickBot="1" x14ac:dyDescent="0.35">
      <c r="A8" s="24"/>
      <c r="B8" s="25" t="str">
        <f t="shared" si="0"/>
        <v>군산시 반려·유기동물보호위원회</v>
      </c>
      <c r="C8" s="40">
        <v>7</v>
      </c>
      <c r="D8" s="27" t="s">
        <v>17</v>
      </c>
      <c r="E8" s="27" t="s">
        <v>47</v>
      </c>
      <c r="F8" s="27" t="s">
        <v>27</v>
      </c>
      <c r="G8" s="27" t="s">
        <v>48</v>
      </c>
      <c r="H8" s="27" t="s">
        <v>24</v>
      </c>
      <c r="I8" s="27" t="s">
        <v>23</v>
      </c>
      <c r="J8" s="27" t="s">
        <v>38</v>
      </c>
      <c r="K8" s="27" t="s">
        <v>20</v>
      </c>
      <c r="L8" s="27" t="s">
        <v>39</v>
      </c>
      <c r="M8" s="30"/>
      <c r="N8" s="31" t="s">
        <v>33</v>
      </c>
      <c r="O8" s="32"/>
      <c r="P8" s="32"/>
      <c r="Q8" s="30"/>
      <c r="R8" s="42"/>
    </row>
    <row r="9" spans="1:18" s="23" customFormat="1" ht="48.75" customHeight="1" thickBot="1" x14ac:dyDescent="0.35">
      <c r="A9" s="34"/>
      <c r="B9" s="35" t="str">
        <f t="shared" si="0"/>
        <v>군산시 반려·유기동물보호위원회</v>
      </c>
      <c r="C9" s="41">
        <v>8</v>
      </c>
      <c r="D9" s="36" t="s">
        <v>17</v>
      </c>
      <c r="E9" s="36" t="s">
        <v>49</v>
      </c>
      <c r="F9" s="36" t="s">
        <v>26</v>
      </c>
      <c r="G9" s="36" t="s">
        <v>50</v>
      </c>
      <c r="H9" s="36" t="s">
        <v>21</v>
      </c>
      <c r="I9" s="36" t="s">
        <v>23</v>
      </c>
      <c r="J9" s="36" t="s">
        <v>38</v>
      </c>
      <c r="K9" s="36" t="s">
        <v>20</v>
      </c>
      <c r="L9" s="36" t="s">
        <v>39</v>
      </c>
      <c r="M9" s="37"/>
      <c r="N9" s="38" t="s">
        <v>33</v>
      </c>
      <c r="O9" s="39"/>
      <c r="P9" s="39"/>
      <c r="Q9" s="37"/>
      <c r="R9" s="42"/>
    </row>
  </sheetData>
  <mergeCells count="10">
    <mergeCell ref="P2:P9"/>
    <mergeCell ref="Q2:Q9"/>
    <mergeCell ref="R2:R9"/>
    <mergeCell ref="A2:A9"/>
    <mergeCell ref="B2:B9"/>
    <mergeCell ref="J2:L2"/>
    <mergeCell ref="M2:M9"/>
    <mergeCell ref="N2:N9"/>
    <mergeCell ref="O2:O9"/>
    <mergeCell ref="J1:M1"/>
  </mergeCells>
  <phoneticPr fontId="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2024-06-19T06:48:02Z</dcterms:created>
  <dcterms:modified xsi:type="dcterms:W3CDTF">2024-06-19T06:51:12Z</dcterms:modified>
</cp:coreProperties>
</file>