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서울" sheetId="1" r:id="rId1"/>
    <sheet name="부산" sheetId="2" r:id="rId2"/>
    <sheet name="대구" sheetId="3" r:id="rId3"/>
    <sheet name="인천" sheetId="4" r:id="rId4"/>
    <sheet name="광주" sheetId="5" r:id="rId5"/>
    <sheet name="대전" sheetId="6" r:id="rId6"/>
    <sheet name="울산" sheetId="7" r:id="rId7"/>
    <sheet name="경기" sheetId="9" r:id="rId8"/>
    <sheet name="강원" sheetId="10" r:id="rId9"/>
    <sheet name="충북" sheetId="11" r:id="rId10"/>
    <sheet name="충남" sheetId="12" r:id="rId11"/>
    <sheet name="전북" sheetId="13" r:id="rId12"/>
    <sheet name="전남" sheetId="14" r:id="rId13"/>
    <sheet name="경북" sheetId="15" r:id="rId14"/>
    <sheet name="경남" sheetId="16" r:id="rId15"/>
    <sheet name="제주" sheetId="17" r:id="rId16"/>
  </sheets>
  <definedNames>
    <definedName name="_xlnm.Print_Area" localSheetId="8">강원!$B$1:$T$31</definedName>
    <definedName name="_xlnm.Print_Area" localSheetId="7">경기!$B$1:$T$87</definedName>
    <definedName name="_xlnm.Print_Area" localSheetId="14">경남!$B$1:$T$35</definedName>
    <definedName name="_xlnm.Print_Area" localSheetId="13">경북!$B$1:$T$171</definedName>
    <definedName name="_xlnm.Print_Area" localSheetId="4">광주!$B$1:$T$28</definedName>
    <definedName name="_xlnm.Print_Area" localSheetId="2">대구!$B$1:$T$18</definedName>
    <definedName name="_xlnm.Print_Area" localSheetId="5">대전!$B$1:$T$61</definedName>
    <definedName name="_xlnm.Print_Area" localSheetId="1">부산!$B$1:$T$26</definedName>
    <definedName name="_xlnm.Print_Area" localSheetId="0">서울!$B$1:$T$136</definedName>
    <definedName name="_xlnm.Print_Area" localSheetId="6">울산!$B$1:$T$21</definedName>
    <definedName name="_xlnm.Print_Area" localSheetId="3">인천!$B$1:$T$31</definedName>
    <definedName name="_xlnm.Print_Area" localSheetId="12">전남!$B$1:$T$32</definedName>
    <definedName name="_xlnm.Print_Area" localSheetId="11">전북!$B$1:$T$35</definedName>
    <definedName name="_xlnm.Print_Area" localSheetId="15">제주!$B$1:$T$36</definedName>
    <definedName name="_xlnm.Print_Area" localSheetId="10">충남!$B$1:$T$45</definedName>
    <definedName name="_xlnm.Print_Area" localSheetId="9">충북!$B$1:$T$57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6" l="1"/>
  <c r="H35" i="16"/>
  <c r="I36" i="17" l="1"/>
  <c r="H36" i="17"/>
  <c r="I171" i="15"/>
  <c r="H171" i="15"/>
  <c r="I32" i="14"/>
  <c r="H32" i="14"/>
  <c r="I35" i="13"/>
  <c r="H35" i="13"/>
  <c r="I45" i="12"/>
  <c r="H45" i="12"/>
  <c r="I57" i="11"/>
  <c r="H57" i="11"/>
  <c r="I31" i="10"/>
  <c r="H31" i="10"/>
  <c r="I87" i="9"/>
  <c r="H87" i="9"/>
  <c r="I21" i="7"/>
  <c r="H21" i="7"/>
  <c r="I61" i="6"/>
  <c r="H61" i="6"/>
  <c r="I28" i="5"/>
  <c r="H28" i="5"/>
  <c r="H31" i="4"/>
  <c r="I18" i="3"/>
  <c r="H18" i="3"/>
  <c r="I26" i="2"/>
  <c r="H26" i="2"/>
  <c r="I136" i="1"/>
  <c r="H136" i="1"/>
</calcChain>
</file>

<file path=xl/sharedStrings.xml><?xml version="1.0" encoding="utf-8"?>
<sst xmlns="http://schemas.openxmlformats.org/spreadsheetml/2006/main" count="7653" uniqueCount="2279">
  <si>
    <t>지원자 수</t>
    <phoneticPr fontId="1" type="noConversion"/>
  </si>
  <si>
    <t>영재교육 기관명</t>
    <phoneticPr fontId="1" type="noConversion"/>
  </si>
  <si>
    <t>모집 학생수</t>
    <phoneticPr fontId="1" type="noConversion"/>
  </si>
  <si>
    <t>순번</t>
    <phoneticPr fontId="1" type="noConversion"/>
  </si>
  <si>
    <t>운영 기관</t>
    <phoneticPr fontId="1" type="noConversion"/>
  </si>
  <si>
    <t>일반 고사장</t>
    <phoneticPr fontId="1" type="noConversion"/>
  </si>
  <si>
    <t>고사장 명</t>
    <phoneticPr fontId="1" type="noConversion"/>
  </si>
  <si>
    <t>전형 일시</t>
    <phoneticPr fontId="1" type="noConversion"/>
  </si>
  <si>
    <t>전형 일시 및 전형 요소</t>
    <phoneticPr fontId="1" type="noConversion"/>
  </si>
  <si>
    <t>고사실 수(개)</t>
    <phoneticPr fontId="1" type="noConversion"/>
  </si>
  <si>
    <t>실별 최대 
응시인원(명)</t>
    <phoneticPr fontId="1" type="noConversion"/>
  </si>
  <si>
    <t>일반(무증상자) 고사실</t>
    <phoneticPr fontId="1" type="noConversion"/>
  </si>
  <si>
    <t>고사실 수(개)</t>
    <phoneticPr fontId="1" type="noConversion"/>
  </si>
  <si>
    <t>전형 요소1)</t>
    <phoneticPr fontId="1" type="noConversion"/>
  </si>
  <si>
    <t>□ 영재교육기관별 선발전형 운영 계획</t>
    <phoneticPr fontId="1" type="noConversion"/>
  </si>
  <si>
    <t>고사장(실) 명</t>
    <phoneticPr fontId="1" type="noConversion"/>
  </si>
  <si>
    <t>2022.12.3.(토)</t>
    <phoneticPr fontId="1" type="noConversion"/>
  </si>
  <si>
    <t>유증상자 고사실2)</t>
    <phoneticPr fontId="1" type="noConversion"/>
  </si>
  <si>
    <t>확진자 고사장3)(실)</t>
    <phoneticPr fontId="1" type="noConversion"/>
  </si>
  <si>
    <t>영재교육기관 위치
(시군구)</t>
    <phoneticPr fontId="1" type="noConversion"/>
  </si>
  <si>
    <t>2023학년도 영재교육대상자 선발전형 운영 계획</t>
    <phoneticPr fontId="1" type="noConversion"/>
  </si>
  <si>
    <t>동부교육지원청</t>
    <phoneticPr fontId="1" type="noConversion"/>
  </si>
  <si>
    <t>09:00~10:40</t>
    <phoneticPr fontId="1" type="noConversion"/>
  </si>
  <si>
    <t>1교시(09:00~10:00) : 창의적문제해결력평가
2교시(10:20~10:40): 면접평가(지필)</t>
    <phoneticPr fontId="1" type="noConversion"/>
  </si>
  <si>
    <t>동부교육지원청초등_수과융합(면동초)</t>
    <phoneticPr fontId="1" type="noConversion"/>
  </si>
  <si>
    <t>동부교육지원청초등_수과융합(장평초)</t>
    <phoneticPr fontId="1" type="noConversion"/>
  </si>
  <si>
    <t>중랑구</t>
    <phoneticPr fontId="1" type="noConversion"/>
  </si>
  <si>
    <t>동대문구</t>
    <phoneticPr fontId="1" type="noConversion"/>
  </si>
  <si>
    <t>동부교육지원청초등_수학</t>
    <phoneticPr fontId="1" type="noConversion"/>
  </si>
  <si>
    <t>동부교육지원청초등_과학</t>
    <phoneticPr fontId="1" type="noConversion"/>
  </si>
  <si>
    <t>동부교육지원청초등_미술</t>
    <phoneticPr fontId="1" type="noConversion"/>
  </si>
  <si>
    <t>09:00~10:00</t>
    <phoneticPr fontId="1" type="noConversion"/>
  </si>
  <si>
    <t>09:00~12:00</t>
    <phoneticPr fontId="1" type="noConversion"/>
  </si>
  <si>
    <t>면동초</t>
    <phoneticPr fontId="1" type="noConversion"/>
  </si>
  <si>
    <t>장평초</t>
    <phoneticPr fontId="1" type="noConversion"/>
  </si>
  <si>
    <t>면중초</t>
    <phoneticPr fontId="1" type="noConversion"/>
  </si>
  <si>
    <t>중곡초</t>
    <phoneticPr fontId="1" type="noConversion"/>
  </si>
  <si>
    <t>중화초</t>
    <phoneticPr fontId="1" type="noConversion"/>
  </si>
  <si>
    <t>1교시(09:00~10:00) : 창의적문제해결력평가</t>
    <phoneticPr fontId="1" type="noConversion"/>
  </si>
  <si>
    <t>1교시(09:00~12:00) : 창의적문제해결력평가
(실기평가 포함)</t>
    <phoneticPr fontId="1" type="noConversion"/>
  </si>
  <si>
    <t>동부교육지원청중등_수학(동대문중)</t>
    <phoneticPr fontId="1" type="noConversion"/>
  </si>
  <si>
    <t>09:00~10:50</t>
    <phoneticPr fontId="1" type="noConversion"/>
  </si>
  <si>
    <t>1교시(09:00~10:10) : 창의적문제해결력평가
2교시(10:30~10:50): 면접평가(지필)</t>
    <phoneticPr fontId="1" type="noConversion"/>
  </si>
  <si>
    <t>장평중</t>
    <phoneticPr fontId="1" type="noConversion"/>
  </si>
  <si>
    <t>동부교육지원청중등_과학(장평중)</t>
    <phoneticPr fontId="1" type="noConversion"/>
  </si>
  <si>
    <t>동부교육지원청중등_융합정보(전농중)</t>
    <phoneticPr fontId="1" type="noConversion"/>
  </si>
  <si>
    <t>동부교육지원청중등_미술(태릉중)</t>
    <phoneticPr fontId="1" type="noConversion"/>
  </si>
  <si>
    <t>태릉중</t>
    <phoneticPr fontId="1" type="noConversion"/>
  </si>
  <si>
    <t>서부교육지원청초등_수과융합A</t>
    <phoneticPr fontId="1" type="noConversion"/>
  </si>
  <si>
    <t>서대문구</t>
    <phoneticPr fontId="1" type="noConversion"/>
  </si>
  <si>
    <t>안산초</t>
    <phoneticPr fontId="1" type="noConversion"/>
  </si>
  <si>
    <t>창천초</t>
    <phoneticPr fontId="1" type="noConversion"/>
  </si>
  <si>
    <t>서부교육지원청초등_수과융합B</t>
    <phoneticPr fontId="1" type="noConversion"/>
  </si>
  <si>
    <t>은평구</t>
    <phoneticPr fontId="1" type="noConversion"/>
  </si>
  <si>
    <t>응암초</t>
    <phoneticPr fontId="1" type="noConversion"/>
  </si>
  <si>
    <t>서부교육지원청초등_수학</t>
    <phoneticPr fontId="1" type="noConversion"/>
  </si>
  <si>
    <t>마포구</t>
    <phoneticPr fontId="1" type="noConversion"/>
  </si>
  <si>
    <t>용강초</t>
    <phoneticPr fontId="1" type="noConversion"/>
  </si>
  <si>
    <t>서부교육지원청초등_과학</t>
    <phoneticPr fontId="1" type="noConversion"/>
  </si>
  <si>
    <t>아현초</t>
    <phoneticPr fontId="1" type="noConversion"/>
  </si>
  <si>
    <t>서부교육지원청초등_미술</t>
    <phoneticPr fontId="1" type="noConversion"/>
  </si>
  <si>
    <t>1교시(09:00~12:00) : 창의적문제해결력평가</t>
    <phoneticPr fontId="1" type="noConversion"/>
  </si>
  <si>
    <t>마포초</t>
    <phoneticPr fontId="1" type="noConversion"/>
  </si>
  <si>
    <t>서부교육지원청중등_수학</t>
    <phoneticPr fontId="1" type="noConversion"/>
  </si>
  <si>
    <t>서부교육지원청</t>
    <phoneticPr fontId="1" type="noConversion"/>
  </si>
  <si>
    <t>09:00~12:30</t>
    <phoneticPr fontId="1" type="noConversion"/>
  </si>
  <si>
    <t>1교시(09:00~10:10) : 창의적문제해결력평가
2교시(10:40~12:30): 면접평가</t>
    <phoneticPr fontId="1" type="noConversion"/>
  </si>
  <si>
    <t>성서중</t>
    <phoneticPr fontId="1" type="noConversion"/>
  </si>
  <si>
    <t>성서중
(별관)</t>
    <phoneticPr fontId="1" type="noConversion"/>
  </si>
  <si>
    <t>서부교육지원청중등_과학</t>
    <phoneticPr fontId="1" type="noConversion"/>
  </si>
  <si>
    <t>서부교육지원청중등_융합정보</t>
    <phoneticPr fontId="1" type="noConversion"/>
  </si>
  <si>
    <t>남부교육지원청초등_수과융합A</t>
    <phoneticPr fontId="1" type="noConversion"/>
  </si>
  <si>
    <t>금천구</t>
    <phoneticPr fontId="1" type="noConversion"/>
  </si>
  <si>
    <t>남부교육지원청</t>
    <phoneticPr fontId="1" type="noConversion"/>
  </si>
  <si>
    <t>1교시(09:00~10:00) : 창의적문제해결력 평가</t>
    <phoneticPr fontId="1" type="noConversion"/>
  </si>
  <si>
    <t>금동초</t>
    <phoneticPr fontId="1" type="noConversion"/>
  </si>
  <si>
    <t>문성초</t>
    <phoneticPr fontId="1" type="noConversion"/>
  </si>
  <si>
    <t>남부교육지원청초등_수과융합B</t>
    <phoneticPr fontId="1" type="noConversion"/>
  </si>
  <si>
    <t>영등포구</t>
    <phoneticPr fontId="1" type="noConversion"/>
  </si>
  <si>
    <t>2022.12.3.(토)</t>
  </si>
  <si>
    <t>문래초</t>
    <phoneticPr fontId="1" type="noConversion"/>
  </si>
  <si>
    <t>남부교육지원청초등_수학</t>
    <phoneticPr fontId="1" type="noConversion"/>
  </si>
  <si>
    <t>1교시(09:00~10:00) : 창의적문제해결력 평가
2교시(10:20~10:40) : 면접 평가</t>
    <phoneticPr fontId="1" type="noConversion"/>
  </si>
  <si>
    <t>대방초</t>
    <phoneticPr fontId="1" type="noConversion"/>
  </si>
  <si>
    <t>남부교육지원청초등_과학</t>
    <phoneticPr fontId="1" type="noConversion"/>
  </si>
  <si>
    <t>구로구</t>
    <phoneticPr fontId="1" type="noConversion"/>
  </si>
  <si>
    <t>신도림초</t>
    <phoneticPr fontId="1" type="noConversion"/>
  </si>
  <si>
    <t>남부교육지원청초등_발명</t>
    <phoneticPr fontId="1" type="noConversion"/>
  </si>
  <si>
    <t>과학전시관
남부분관</t>
    <phoneticPr fontId="1" type="noConversion"/>
  </si>
  <si>
    <t>남부교육지원청중등_수학</t>
    <phoneticPr fontId="1" type="noConversion"/>
  </si>
  <si>
    <t>09:00~10:40</t>
  </si>
  <si>
    <t>1교시(09:00~10:00) : 창의적문제해결력평가
2교시(10:20~10:40): 면접평가(지필)</t>
  </si>
  <si>
    <t>문래중</t>
    <phoneticPr fontId="1" type="noConversion"/>
  </si>
  <si>
    <t>영등포구</t>
  </si>
  <si>
    <t>남부교육지원청</t>
  </si>
  <si>
    <t>문래중</t>
  </si>
  <si>
    <t>남부교육지원청중등_발명</t>
    <phoneticPr fontId="1" type="noConversion"/>
  </si>
  <si>
    <t>북부교육지원청_초등_수과융합</t>
    <phoneticPr fontId="1" type="noConversion"/>
  </si>
  <si>
    <t>노원구</t>
    <phoneticPr fontId="1" type="noConversion"/>
  </si>
  <si>
    <t>북부교육지원청</t>
    <phoneticPr fontId="1" type="noConversion"/>
  </si>
  <si>
    <t>당현초</t>
    <phoneticPr fontId="1" type="noConversion"/>
  </si>
  <si>
    <t>상수초</t>
    <phoneticPr fontId="1" type="noConversion"/>
  </si>
  <si>
    <t>북부교육지원청_초등_수학(5학년)</t>
    <phoneticPr fontId="1" type="noConversion"/>
  </si>
  <si>
    <t>온곡초</t>
    <phoneticPr fontId="1" type="noConversion"/>
  </si>
  <si>
    <t>북부교육지원청_초등_과학(5학년)</t>
    <phoneticPr fontId="1" type="noConversion"/>
  </si>
  <si>
    <t>한천초</t>
    <phoneticPr fontId="1" type="noConversion"/>
  </si>
  <si>
    <t>북부교육지원청_초등_융합정보</t>
    <phoneticPr fontId="1" type="noConversion"/>
  </si>
  <si>
    <t>도봉구</t>
    <phoneticPr fontId="1" type="noConversion"/>
  </si>
  <si>
    <t>창일초</t>
    <phoneticPr fontId="1" type="noConversion"/>
  </si>
  <si>
    <t>북부교육지원청_초등_미술</t>
    <phoneticPr fontId="1" type="noConversion"/>
  </si>
  <si>
    <t>1교시(09:00~12:00) : 창의적문제해결력평가(실기 평가 포함)</t>
    <phoneticPr fontId="1" type="noConversion"/>
  </si>
  <si>
    <t>수암초</t>
    <phoneticPr fontId="1" type="noConversion"/>
  </si>
  <si>
    <t>08:30~12:00</t>
  </si>
  <si>
    <t>2022.12.4.(토)</t>
  </si>
  <si>
    <t>북부영재교육원
(수학)</t>
    <phoneticPr fontId="1" type="noConversion"/>
  </si>
  <si>
    <t>08:30~12:00</t>
    <phoneticPr fontId="1" type="noConversion"/>
  </si>
  <si>
    <t>1교시(09:00~10:10) : 창의적문제해결력 평가
2교시(10:30~10:50) : 면접 평가</t>
    <phoneticPr fontId="1" type="noConversion"/>
  </si>
  <si>
    <t>노원중</t>
    <phoneticPr fontId="1" type="noConversion"/>
  </si>
  <si>
    <t>창일중</t>
    <phoneticPr fontId="1" type="noConversion"/>
  </si>
  <si>
    <t>북부영재교육원
(과학)</t>
    <phoneticPr fontId="1" type="noConversion"/>
  </si>
  <si>
    <t>북부영재교육원
(정보)</t>
    <phoneticPr fontId="1" type="noConversion"/>
  </si>
  <si>
    <t>북부영재교육원
(미술)</t>
    <phoneticPr fontId="1" type="noConversion"/>
  </si>
  <si>
    <t>1교시(09:00~12:00) : 창의적문제해결력 평가
(실기평가 포함)</t>
    <phoneticPr fontId="1" type="noConversion"/>
  </si>
  <si>
    <t>을지중</t>
    <phoneticPr fontId="1" type="noConversion"/>
  </si>
  <si>
    <t>중부영재교육원</t>
    <phoneticPr fontId="1" type="noConversion"/>
  </si>
  <si>
    <t>용산구</t>
    <phoneticPr fontId="1" type="noConversion"/>
  </si>
  <si>
    <t>중부교육지원청</t>
    <phoneticPr fontId="1" type="noConversion"/>
  </si>
  <si>
    <t>금양초</t>
    <phoneticPr fontId="1" type="noConversion"/>
  </si>
  <si>
    <t>이태원초</t>
    <phoneticPr fontId="1" type="noConversion"/>
  </si>
  <si>
    <t>교동초</t>
    <phoneticPr fontId="1" type="noConversion"/>
  </si>
  <si>
    <t>신용산초</t>
    <phoneticPr fontId="1" type="noConversion"/>
  </si>
  <si>
    <t>즁부영재교육원</t>
    <phoneticPr fontId="1" type="noConversion"/>
  </si>
  <si>
    <t>중구</t>
    <phoneticPr fontId="1" type="noConversion"/>
  </si>
  <si>
    <t>충무초</t>
    <phoneticPr fontId="1" type="noConversion"/>
  </si>
  <si>
    <t>중부교육지원청중등_융합정보</t>
    <phoneticPr fontId="1" type="noConversion"/>
  </si>
  <si>
    <t>선린중</t>
    <phoneticPr fontId="1" type="noConversion"/>
  </si>
  <si>
    <t>중부교육지원청중등_음악</t>
    <phoneticPr fontId="1" type="noConversion"/>
  </si>
  <si>
    <t>1교시(09:00~12:00) : 창의적문제해결력 평가</t>
    <phoneticPr fontId="1" type="noConversion"/>
  </si>
  <si>
    <t>용강중</t>
    <phoneticPr fontId="1" type="noConversion"/>
  </si>
  <si>
    <t>09:00~10:50</t>
  </si>
  <si>
    <t>강동송파교육지원청영재교육원</t>
    <phoneticPr fontId="1" type="noConversion"/>
  </si>
  <si>
    <t>송파구</t>
    <phoneticPr fontId="1" type="noConversion"/>
  </si>
  <si>
    <t>해누리중</t>
  </si>
  <si>
    <t>아주중</t>
    <phoneticPr fontId="1" type="noConversion"/>
  </si>
  <si>
    <t>강동구</t>
    <phoneticPr fontId="1" type="noConversion"/>
  </si>
  <si>
    <t>한산중</t>
  </si>
  <si>
    <t>송파중</t>
  </si>
  <si>
    <t>송례중</t>
  </si>
  <si>
    <t>아주중</t>
  </si>
  <si>
    <t>성내중</t>
    <phoneticPr fontId="1" type="noConversion"/>
  </si>
  <si>
    <t>성내중</t>
  </si>
  <si>
    <t>서울체육중</t>
    <phoneticPr fontId="1" type="noConversion"/>
  </si>
  <si>
    <t>서울체육중</t>
  </si>
  <si>
    <t>강동송파교육지원청</t>
    <phoneticPr fontId="1" type="noConversion"/>
  </si>
  <si>
    <t>가락초</t>
    <phoneticPr fontId="1" type="noConversion"/>
  </si>
  <si>
    <t>성내초</t>
    <phoneticPr fontId="1" type="noConversion"/>
  </si>
  <si>
    <t>천일초</t>
    <phoneticPr fontId="1" type="noConversion"/>
  </si>
  <si>
    <t>강동구
송파구</t>
    <phoneticPr fontId="1" type="noConversion"/>
  </si>
  <si>
    <t>중대초</t>
    <phoneticPr fontId="1" type="noConversion"/>
  </si>
  <si>
    <t>토성초</t>
    <phoneticPr fontId="1" type="noConversion"/>
  </si>
  <si>
    <t>잠일초</t>
    <phoneticPr fontId="1" type="noConversion"/>
  </si>
  <si>
    <t>한산초</t>
    <phoneticPr fontId="1" type="noConversion"/>
  </si>
  <si>
    <t>강서양천교육지원청초등_수과융합A</t>
    <phoneticPr fontId="1" type="noConversion"/>
  </si>
  <si>
    <t>양천구</t>
    <phoneticPr fontId="1" type="noConversion"/>
  </si>
  <si>
    <t>강서양천교육지원청</t>
    <phoneticPr fontId="1" type="noConversion"/>
  </si>
  <si>
    <t>갈산초</t>
    <phoneticPr fontId="1" type="noConversion"/>
  </si>
  <si>
    <t>20명 이내</t>
    <phoneticPr fontId="1" type="noConversion"/>
  </si>
  <si>
    <t>(구)공진중</t>
    <phoneticPr fontId="1" type="noConversion"/>
  </si>
  <si>
    <t>강서양천교육지원청초등_수과융합B</t>
    <phoneticPr fontId="1" type="noConversion"/>
  </si>
  <si>
    <t>강서구</t>
    <phoneticPr fontId="1" type="noConversion"/>
  </si>
  <si>
    <t>백석초</t>
    <phoneticPr fontId="1" type="noConversion"/>
  </si>
  <si>
    <t>강서양천교육지원청초등_과학</t>
    <phoneticPr fontId="1" type="noConversion"/>
  </si>
  <si>
    <t>신서초</t>
    <phoneticPr fontId="1" type="noConversion"/>
  </si>
  <si>
    <t>강서양천교육지원청초등_수학</t>
    <phoneticPr fontId="1" type="noConversion"/>
  </si>
  <si>
    <t>목운초</t>
    <phoneticPr fontId="1" type="noConversion"/>
  </si>
  <si>
    <t>강서양천교육지원청초등_융합정보</t>
    <phoneticPr fontId="1" type="noConversion"/>
  </si>
  <si>
    <t>영도초</t>
    <phoneticPr fontId="1" type="noConversion"/>
  </si>
  <si>
    <t>16명 이내</t>
    <phoneticPr fontId="1" type="noConversion"/>
  </si>
  <si>
    <t>강서양천교육지원청초등_미술</t>
    <phoneticPr fontId="1" type="noConversion"/>
  </si>
  <si>
    <t>수명초</t>
    <phoneticPr fontId="1" type="noConversion"/>
  </si>
  <si>
    <t>13명 이내</t>
    <phoneticPr fontId="1" type="noConversion"/>
  </si>
  <si>
    <t>강서양천교육지원청중등_수학</t>
    <phoneticPr fontId="1" type="noConversion"/>
  </si>
  <si>
    <t>1교시(09:00~10:10) : 창의적문제해결력
2교시(10:30~10:50): 면접(지필)</t>
    <phoneticPr fontId="1" type="noConversion"/>
  </si>
  <si>
    <t>신서중</t>
    <phoneticPr fontId="1" type="noConversion"/>
  </si>
  <si>
    <t>강서양천교육지원청중등_과학</t>
    <phoneticPr fontId="1" type="noConversion"/>
  </si>
  <si>
    <t>수명중</t>
    <phoneticPr fontId="1" type="noConversion"/>
  </si>
  <si>
    <t>강서양천교육지원청중등_융합정보</t>
    <phoneticPr fontId="1" type="noConversion"/>
  </si>
  <si>
    <t>염경중</t>
    <phoneticPr fontId="1" type="noConversion"/>
  </si>
  <si>
    <t>강서양천교육지원청중등_음악</t>
    <phoneticPr fontId="1" type="noConversion"/>
  </si>
  <si>
    <t>1,2교시(09:00~12:00) : 창의적문제해결력</t>
    <phoneticPr fontId="1" type="noConversion"/>
  </si>
  <si>
    <t>염창중</t>
    <phoneticPr fontId="1" type="noConversion"/>
  </si>
  <si>
    <t>강서양천교육지원청중등_미술</t>
    <phoneticPr fontId="1" type="noConversion"/>
  </si>
  <si>
    <t>성재중</t>
    <phoneticPr fontId="1" type="noConversion"/>
  </si>
  <si>
    <t>1교시(09:00~10:00) : 창의적문제해결력평가</t>
  </si>
  <si>
    <t>강남서초교육지원청_수과융합A</t>
    <phoneticPr fontId="1" type="noConversion"/>
  </si>
  <si>
    <t>강남구</t>
    <phoneticPr fontId="1" type="noConversion"/>
  </si>
  <si>
    <t>서울대치초</t>
    <phoneticPr fontId="1" type="noConversion"/>
  </si>
  <si>
    <t>서울포이초</t>
    <phoneticPr fontId="1" type="noConversion"/>
  </si>
  <si>
    <t>강남서초교육지원청_수과융합B</t>
    <phoneticPr fontId="1" type="noConversion"/>
  </si>
  <si>
    <t>서울언북초</t>
    <phoneticPr fontId="1" type="noConversion"/>
  </si>
  <si>
    <t>강남서초교육지원청_수학</t>
    <phoneticPr fontId="1" type="noConversion"/>
  </si>
  <si>
    <t>서울학동초</t>
    <phoneticPr fontId="1" type="noConversion"/>
  </si>
  <si>
    <t>강남서초교육지원청_과학</t>
    <phoneticPr fontId="1" type="noConversion"/>
  </si>
  <si>
    <t>서초구</t>
    <phoneticPr fontId="1" type="noConversion"/>
  </si>
  <si>
    <t>서울서초초</t>
    <phoneticPr fontId="1" type="noConversion"/>
  </si>
  <si>
    <t>강남서초교육지원청_융합정보</t>
    <phoneticPr fontId="1" type="noConversion"/>
  </si>
  <si>
    <t>서울일원초</t>
    <phoneticPr fontId="1" type="noConversion"/>
  </si>
  <si>
    <t>강남서초교육지원청중등_수학</t>
    <phoneticPr fontId="1" type="noConversion"/>
  </si>
  <si>
    <t>강남서초교육지원청</t>
    <phoneticPr fontId="1" type="noConversion"/>
  </si>
  <si>
    <t>구룡중</t>
    <phoneticPr fontId="1" type="noConversion"/>
  </si>
  <si>
    <t>대명중</t>
    <phoneticPr fontId="1" type="noConversion"/>
  </si>
  <si>
    <t>강남서초교육지원청중등_과학</t>
    <phoneticPr fontId="1" type="noConversion"/>
  </si>
  <si>
    <t>개원중</t>
    <phoneticPr fontId="1" type="noConversion"/>
  </si>
  <si>
    <t>경원중</t>
    <phoneticPr fontId="1" type="noConversion"/>
  </si>
  <si>
    <t>강남서초교육지원청중등_미술</t>
    <phoneticPr fontId="1" type="noConversion"/>
  </si>
  <si>
    <t>1교시(09:00~12:00) : 창의적문제해결력평가
(실기 평가 포함)</t>
    <phoneticPr fontId="1" type="noConversion"/>
  </si>
  <si>
    <t>서운중</t>
    <phoneticPr fontId="1" type="noConversion"/>
  </si>
  <si>
    <t>동작관악교육지원청_수과융합</t>
    <phoneticPr fontId="1" type="noConversion"/>
  </si>
  <si>
    <t>동작구</t>
    <phoneticPr fontId="1" type="noConversion"/>
  </si>
  <si>
    <t>1교시(09:00~10:00) : 창의적문제해결력평가)</t>
    <phoneticPr fontId="1" type="noConversion"/>
  </si>
  <si>
    <t>남사초</t>
    <phoneticPr fontId="1" type="noConversion"/>
  </si>
  <si>
    <t>관악구</t>
    <phoneticPr fontId="1" type="noConversion"/>
  </si>
  <si>
    <t>청룡초</t>
    <phoneticPr fontId="1" type="noConversion"/>
  </si>
  <si>
    <t>동작관악교육지원청_과학</t>
    <phoneticPr fontId="1" type="noConversion"/>
  </si>
  <si>
    <t>미성초</t>
    <phoneticPr fontId="1" type="noConversion"/>
  </si>
  <si>
    <t>동작관악교육지원청_수학</t>
    <phoneticPr fontId="1" type="noConversion"/>
  </si>
  <si>
    <t>흑석초</t>
    <phoneticPr fontId="1" type="noConversion"/>
  </si>
  <si>
    <t>동작관악교육지원청_음악(국악)</t>
    <phoneticPr fontId="1" type="noConversion"/>
  </si>
  <si>
    <t>1교시(09:00~10:00) : 창의적문제해결력평가 
               및 실기평가</t>
    <phoneticPr fontId="1" type="noConversion"/>
  </si>
  <si>
    <t>강남초</t>
    <phoneticPr fontId="1" type="noConversion"/>
  </si>
  <si>
    <t>동작관악교육지원청  중등 영재교육원_수학</t>
    <phoneticPr fontId="1" type="noConversion"/>
  </si>
  <si>
    <t>동작관악교육지원청</t>
    <phoneticPr fontId="1" type="noConversion"/>
  </si>
  <si>
    <t>봉원중</t>
    <phoneticPr fontId="1" type="noConversion"/>
  </si>
  <si>
    <t>동작관악교육지원청  중등 영재교육원_발명</t>
    <phoneticPr fontId="1" type="noConversion"/>
  </si>
  <si>
    <t>인헌중</t>
    <phoneticPr fontId="1" type="noConversion"/>
  </si>
  <si>
    <t>동작관악교육지원청  중등 영재교육원_과학</t>
    <phoneticPr fontId="1" type="noConversion"/>
  </si>
  <si>
    <t>미성중</t>
    <phoneticPr fontId="1" type="noConversion"/>
  </si>
  <si>
    <t>동작관악교육지원청  중등 영재교육원_미술</t>
    <phoneticPr fontId="1" type="noConversion"/>
  </si>
  <si>
    <t>1교시(09:00~12:00) : 창의적문제해결력평가(실기평가)</t>
    <phoneticPr fontId="1" type="noConversion"/>
  </si>
  <si>
    <t>대방중</t>
    <phoneticPr fontId="1" type="noConversion"/>
  </si>
  <si>
    <t>성동광진교육지원청_수과학융합</t>
    <phoneticPr fontId="1" type="noConversion"/>
  </si>
  <si>
    <t>성동구</t>
    <phoneticPr fontId="1" type="noConversion"/>
  </si>
  <si>
    <t>성동광진교육지원청</t>
    <phoneticPr fontId="1" type="noConversion"/>
  </si>
  <si>
    <t>경동초</t>
    <phoneticPr fontId="1" type="noConversion"/>
  </si>
  <si>
    <t>광진구</t>
    <phoneticPr fontId="1" type="noConversion"/>
  </si>
  <si>
    <t>신양초</t>
    <phoneticPr fontId="1" type="noConversion"/>
  </si>
  <si>
    <t>성동광진교육지원청_수학</t>
    <phoneticPr fontId="1" type="noConversion"/>
  </si>
  <si>
    <t>양진초</t>
    <phoneticPr fontId="1" type="noConversion"/>
  </si>
  <si>
    <t>성동광진교육지원청_과학</t>
    <phoneticPr fontId="1" type="noConversion"/>
  </si>
  <si>
    <t>동자초</t>
    <phoneticPr fontId="1" type="noConversion"/>
  </si>
  <si>
    <t>성동광진교육지원청_미술</t>
    <phoneticPr fontId="1" type="noConversion"/>
  </si>
  <si>
    <t>용마초</t>
    <phoneticPr fontId="1" type="noConversion"/>
  </si>
  <si>
    <t>성동광진교육지원청_음악</t>
    <phoneticPr fontId="1" type="noConversion"/>
  </si>
  <si>
    <t>신자초</t>
    <phoneticPr fontId="1" type="noConversion"/>
  </si>
  <si>
    <t>성동광진교육지원청_융합정보</t>
    <phoneticPr fontId="1" type="noConversion"/>
  </si>
  <si>
    <t>광남초</t>
    <phoneticPr fontId="1" type="noConversion"/>
  </si>
  <si>
    <t>성동광진교육지원청중등_수학</t>
    <phoneticPr fontId="1" type="noConversion"/>
  </si>
  <si>
    <t>무학중</t>
    <phoneticPr fontId="1" type="noConversion"/>
  </si>
  <si>
    <t>성동광진교육지원청중등_과학</t>
    <phoneticPr fontId="1" type="noConversion"/>
  </si>
  <si>
    <t>성북강북교육지원청초등_수과융합</t>
    <phoneticPr fontId="1" type="noConversion"/>
  </si>
  <si>
    <t>성북구</t>
    <phoneticPr fontId="1" type="noConversion"/>
  </si>
  <si>
    <t>성북강북교육지원청</t>
    <phoneticPr fontId="1" type="noConversion"/>
  </si>
  <si>
    <t>길원초</t>
    <phoneticPr fontId="1" type="noConversion"/>
  </si>
  <si>
    <t>과학교육센터</t>
    <phoneticPr fontId="1" type="noConversion"/>
  </si>
  <si>
    <t>09:00~10:01</t>
  </si>
  <si>
    <t>길음초</t>
    <phoneticPr fontId="1" type="noConversion"/>
  </si>
  <si>
    <t>09:00~10:02</t>
  </si>
  <si>
    <t>장위초</t>
    <phoneticPr fontId="1" type="noConversion"/>
  </si>
  <si>
    <t>성북강북교육지원청초등_수학</t>
    <phoneticPr fontId="1" type="noConversion"/>
  </si>
  <si>
    <t>강북구</t>
    <phoneticPr fontId="1" type="noConversion"/>
  </si>
  <si>
    <t>삼각산초</t>
    <phoneticPr fontId="1" type="noConversion"/>
  </si>
  <si>
    <t>성북강북교육지원청초등_과학</t>
    <phoneticPr fontId="1" type="noConversion"/>
  </si>
  <si>
    <t>숭인초</t>
    <phoneticPr fontId="1" type="noConversion"/>
  </si>
  <si>
    <t>성북강북교육지원청초등_융합정보</t>
    <phoneticPr fontId="1" type="noConversion"/>
  </si>
  <si>
    <t>번동초</t>
    <phoneticPr fontId="1" type="noConversion"/>
  </si>
  <si>
    <t>성북강북교육지원청초등_발명</t>
    <phoneticPr fontId="1" type="noConversion"/>
  </si>
  <si>
    <t>돈암초</t>
    <phoneticPr fontId="1" type="noConversion"/>
  </si>
  <si>
    <t>성북강북교육지원청중등_융합정보</t>
    <phoneticPr fontId="1" type="noConversion"/>
  </si>
  <si>
    <t>1교시(09:00~10:00) : 창의적문제해결력평가
2교시(10:30~10:50): 면접평가(지필)</t>
    <phoneticPr fontId="1" type="noConversion"/>
  </si>
  <si>
    <t>강북중</t>
    <phoneticPr fontId="1" type="noConversion"/>
  </si>
  <si>
    <t>성북강북교육지원청중등_수학</t>
    <phoneticPr fontId="1" type="noConversion"/>
  </si>
  <si>
    <t>성북강북교육지원청중등_과학</t>
    <phoneticPr fontId="1" type="noConversion"/>
  </si>
  <si>
    <t>과학전시관 영재교육원(본관)_수학</t>
    <phoneticPr fontId="1" type="noConversion"/>
  </si>
  <si>
    <t>과학전시관</t>
    <phoneticPr fontId="1" type="noConversion"/>
  </si>
  <si>
    <t>여의도고</t>
    <phoneticPr fontId="1" type="noConversion"/>
  </si>
  <si>
    <t>과학전시관 영재교육원(본관)_과학</t>
    <phoneticPr fontId="1" type="noConversion"/>
  </si>
  <si>
    <t>과학전시관 영재교육원(남산분관)_수학</t>
    <phoneticPr fontId="1" type="noConversion"/>
  </si>
  <si>
    <t>과학전시관 영재교육원(남산분관)_과학</t>
    <phoneticPr fontId="1" type="noConversion"/>
  </si>
  <si>
    <t>과학전시관 영재교육원(동부분관)_수학</t>
    <phoneticPr fontId="1" type="noConversion"/>
  </si>
  <si>
    <t>과학전시관 영재교육원(동부분관)_과학</t>
    <phoneticPr fontId="1" type="noConversion"/>
  </si>
  <si>
    <t>과학전시관 영재교육원(남부분관)_수학</t>
    <phoneticPr fontId="1" type="noConversion"/>
  </si>
  <si>
    <t>과학전시관 영재교육원(남부분관)_과학</t>
    <phoneticPr fontId="1" type="noConversion"/>
  </si>
  <si>
    <t>서울과학고 영재교육원_수학</t>
    <phoneticPr fontId="1" type="noConversion"/>
  </si>
  <si>
    <t>종로구</t>
    <phoneticPr fontId="1" type="noConversion"/>
  </si>
  <si>
    <t>서울과학고</t>
    <phoneticPr fontId="1" type="noConversion"/>
  </si>
  <si>
    <t>서울과학고 영재교육원_과학</t>
    <phoneticPr fontId="1" type="noConversion"/>
  </si>
  <si>
    <t>수학분야와 통합운영</t>
    <phoneticPr fontId="1" type="noConversion"/>
  </si>
  <si>
    <t>세종과학고 영재교육원_수학</t>
    <phoneticPr fontId="1" type="noConversion"/>
  </si>
  <si>
    <t xml:space="preserve"> 구로구</t>
    <phoneticPr fontId="1" type="noConversion"/>
  </si>
  <si>
    <t>세종과학고</t>
    <phoneticPr fontId="1" type="noConversion"/>
  </si>
  <si>
    <t>1교시(09:00~10:10) : 창의적문제해결력 평가
2교시(10:30~10:50) : 면접 평가(지필)</t>
    <phoneticPr fontId="1" type="noConversion"/>
  </si>
  <si>
    <t>세종과학고 영재교육원_과학</t>
    <phoneticPr fontId="1" type="noConversion"/>
  </si>
  <si>
    <t>한성과학고 영재교육원_수학</t>
    <phoneticPr fontId="1" type="noConversion"/>
  </si>
  <si>
    <t>한성과학고</t>
    <phoneticPr fontId="1" type="noConversion"/>
  </si>
  <si>
    <t>한성과학고 영재교육원_과학</t>
    <phoneticPr fontId="1" type="noConversion"/>
  </si>
  <si>
    <t>서울국제고영재교육원_인문사회</t>
    <phoneticPr fontId="1" type="noConversion"/>
  </si>
  <si>
    <t>서울국제고</t>
    <phoneticPr fontId="1" type="noConversion"/>
  </si>
  <si>
    <t>2022.12.10(토)</t>
    <phoneticPr fontId="1" type="noConversion"/>
  </si>
  <si>
    <t>09:30~11:55</t>
    <phoneticPr fontId="1" type="noConversion"/>
  </si>
  <si>
    <t>1교시(10:00~11:40) : 창의적문제해결력평가
2교시(11:45~11:55): 글로벌 인성(지필)</t>
    <phoneticPr fontId="1" type="noConversion"/>
  </si>
  <si>
    <t>서울로봇고 영재교육원_로봇</t>
    <phoneticPr fontId="1" type="noConversion"/>
  </si>
  <si>
    <t>서울로봇고</t>
    <phoneticPr fontId="1" type="noConversion"/>
  </si>
  <si>
    <t>1교시(09:30~10:50) : 창의적문제해결력평가
및 면접평가(지필)</t>
    <phoneticPr fontId="1" type="noConversion"/>
  </si>
  <si>
    <t>선린SW영재교육원_SW</t>
    <phoneticPr fontId="1" type="noConversion"/>
  </si>
  <si>
    <t>선린인터넷고</t>
    <phoneticPr fontId="1" type="noConversion"/>
  </si>
  <si>
    <t>09:00~11:40</t>
    <phoneticPr fontId="1" type="noConversion"/>
  </si>
  <si>
    <t>1교시(09:00~10:10) : 창의적문제해결력평가
2교시(10:40~11:40): 면접평가(지필)</t>
    <phoneticPr fontId="1" type="noConversion"/>
  </si>
  <si>
    <t>선린인터넷고 IT관-별관</t>
    <phoneticPr fontId="1" type="noConversion"/>
  </si>
  <si>
    <t>미래산업과학고 영재교육원_발명</t>
    <phoneticPr fontId="1" type="noConversion"/>
  </si>
  <si>
    <t>미래산업과학고</t>
    <phoneticPr fontId="1" type="noConversion"/>
  </si>
  <si>
    <t>09:00~11:30</t>
    <phoneticPr fontId="1" type="noConversion"/>
  </si>
  <si>
    <t>1교시(09:00~10:10) : 창의적문제해결력평가
2교시(10:30~11:30): 면접평가(지필&amp;면접)</t>
    <phoneticPr fontId="1" type="noConversion"/>
  </si>
  <si>
    <t>시도교육청</t>
    <phoneticPr fontId="1" type="noConversion"/>
  </si>
  <si>
    <t>서울교육청</t>
    <phoneticPr fontId="1" type="noConversion"/>
  </si>
  <si>
    <t>영재교육기관 유형</t>
    <phoneticPr fontId="1" type="noConversion"/>
  </si>
  <si>
    <t>영재교육원</t>
    <phoneticPr fontId="1" type="noConversion"/>
  </si>
  <si>
    <t>남부교육지원청중등_융합정보</t>
    <phoneticPr fontId="1" type="noConversion"/>
  </si>
  <si>
    <t>강동송파교육지원청_수과융합(가락초)</t>
    <phoneticPr fontId="1" type="noConversion"/>
  </si>
  <si>
    <t>강동송파교육지원청_수과융합(천일초)</t>
    <phoneticPr fontId="1" type="noConversion"/>
  </si>
  <si>
    <t>강동송파교육지원청_융합정보</t>
    <phoneticPr fontId="1" type="noConversion"/>
  </si>
  <si>
    <t>강동송파교육지원청_미술</t>
    <phoneticPr fontId="1" type="noConversion"/>
  </si>
  <si>
    <t>강동송파교육지원청_과학</t>
    <phoneticPr fontId="1" type="noConversion"/>
  </si>
  <si>
    <t>강동송파교육지원청_수학</t>
    <phoneticPr fontId="1" type="noConversion"/>
  </si>
  <si>
    <t>서부영재교육원</t>
  </si>
  <si>
    <t>영재교육원</t>
  </si>
  <si>
    <t>부산시</t>
  </si>
  <si>
    <t>서부교육지원청</t>
  </si>
  <si>
    <t>10:00~11:30</t>
  </si>
  <si>
    <t>1교시(10:00~11:30) : 영재성 검사 및 창의적문제해결력 검사</t>
  </si>
  <si>
    <t>사하초</t>
  </si>
  <si>
    <t>괴정초</t>
  </si>
  <si>
    <t>남부영재교육원</t>
  </si>
  <si>
    <t>가야초</t>
  </si>
  <si>
    <t>남부영재교육원</t>
    <phoneticPr fontId="1" type="noConversion"/>
  </si>
  <si>
    <t>경남여중</t>
  </si>
  <si>
    <t>북부영재교육원</t>
  </si>
  <si>
    <t>북부교육지원청</t>
  </si>
  <si>
    <t>금명초</t>
  </si>
  <si>
    <t>용수중</t>
  </si>
  <si>
    <t>동래영재교육원</t>
  </si>
  <si>
    <t>동래교육지원청</t>
  </si>
  <si>
    <t>명륜초</t>
  </si>
  <si>
    <t>유락여중</t>
  </si>
  <si>
    <t>해운대영재교육원</t>
  </si>
  <si>
    <t>부흥초</t>
  </si>
  <si>
    <t>상당중</t>
  </si>
  <si>
    <t>언어영재교육원</t>
  </si>
  <si>
    <t>부산국제고등학교</t>
  </si>
  <si>
    <t>부산국제고</t>
  </si>
  <si>
    <t>부산정보영재교육원</t>
  </si>
  <si>
    <t>부산광역시미래교육원</t>
  </si>
  <si>
    <t>양정초</t>
  </si>
  <si>
    <t>부산광역시예술영재교육원</t>
  </si>
  <si>
    <t>부산학생교육문화회관</t>
  </si>
  <si>
    <t>09:00~13:00</t>
  </si>
  <si>
    <t>1교시(09:00~13:00): [음악영역]전공실기고사 및 음악적 재현 능력 평가 / [미술영역] 실기고사 및 감상평가</t>
  </si>
  <si>
    <t>부산대예술영재교육원</t>
    <phoneticPr fontId="1" type="noConversion"/>
  </si>
  <si>
    <t>부산시</t>
    <phoneticPr fontId="1" type="noConversion"/>
  </si>
  <si>
    <t>미술 60</t>
    <phoneticPr fontId="1" type="noConversion"/>
  </si>
  <si>
    <t>09:00~11:10</t>
    <phoneticPr fontId="1" type="noConversion"/>
  </si>
  <si>
    <t>1교시(9:00~10:00) : 실기고사1
2교시(10:10~11:10) : 실기고사2</t>
    <phoneticPr fontId="1" type="noConversion"/>
  </si>
  <si>
    <t>체육관</t>
    <phoneticPr fontId="1" type="noConversion"/>
  </si>
  <si>
    <t>예술관</t>
    <phoneticPr fontId="1" type="noConversion"/>
  </si>
  <si>
    <t>미술관</t>
    <phoneticPr fontId="1" type="noConversion"/>
  </si>
  <si>
    <t>2022.12.10.(토)</t>
  </si>
  <si>
    <t>10일(09:00~13:00) : 구술고사</t>
    <phoneticPr fontId="1" type="noConversion"/>
  </si>
  <si>
    <t>음악 50</t>
    <phoneticPr fontId="1" type="noConversion"/>
  </si>
  <si>
    <t>2022.12.10.(토)</t>
    <phoneticPr fontId="1" type="noConversion"/>
  </si>
  <si>
    <t>10:00~11:30</t>
    <phoneticPr fontId="1" type="noConversion"/>
  </si>
  <si>
    <t>실기고사 (전공별, 조별)</t>
    <phoneticPr fontId="1" type="noConversion"/>
  </si>
  <si>
    <t>음악관</t>
    <phoneticPr fontId="1" type="noConversion"/>
  </si>
  <si>
    <t>20이내
40이내(대형강의실 1실)</t>
    <phoneticPr fontId="1" type="noConversion"/>
  </si>
  <si>
    <t>비대면</t>
  </si>
  <si>
    <t>비대면</t>
    <phoneticPr fontId="1" type="noConversion"/>
  </si>
  <si>
    <t>대구교육청</t>
    <phoneticPr fontId="1" type="noConversion"/>
  </si>
  <si>
    <t>대구과학영재교육원</t>
    <phoneticPr fontId="1" type="noConversion"/>
  </si>
  <si>
    <t>대구 수성구</t>
    <phoneticPr fontId="1" type="noConversion"/>
  </si>
  <si>
    <t>대구창의융합교육원</t>
    <phoneticPr fontId="1" type="noConversion"/>
  </si>
  <si>
    <t>10:00~12:20</t>
    <phoneticPr fontId="1" type="noConversion"/>
  </si>
  <si>
    <t>1교시(10:00~11:30) 영재성 검사
2교시(11:40~12:20) 창의인성서술형평가</t>
    <phoneticPr fontId="1" type="noConversion"/>
  </si>
  <si>
    <t>대구동중
(수성구)</t>
    <phoneticPr fontId="1" type="noConversion"/>
  </si>
  <si>
    <t>대구창의융합교육원
(수성구)</t>
    <phoneticPr fontId="1" type="noConversion"/>
  </si>
  <si>
    <t>대구문예창작영재교육원</t>
    <phoneticPr fontId="1" type="noConversion"/>
  </si>
  <si>
    <t>09:00~13:00</t>
    <phoneticPr fontId="1" type="noConversion"/>
  </si>
  <si>
    <t>1교시(09:00~09:40) 창의인성서술형평가
2교시(10:00~13:00) 창작평가</t>
    <phoneticPr fontId="1" type="noConversion"/>
  </si>
  <si>
    <t>동부교육지원청영재교육원</t>
    <phoneticPr fontId="1" type="noConversion"/>
  </si>
  <si>
    <t>영재교육원
(교육지원청)</t>
    <phoneticPr fontId="1" type="noConversion"/>
  </si>
  <si>
    <t>대구 동구, 수성구</t>
    <phoneticPr fontId="1" type="noConversion"/>
  </si>
  <si>
    <t>대구광역시동부교육지원청</t>
    <phoneticPr fontId="1" type="noConversion"/>
  </si>
  <si>
    <t>2022. 12. 3.(토)</t>
    <phoneticPr fontId="1" type="noConversion"/>
  </si>
  <si>
    <t>10:00~12:30</t>
    <phoneticPr fontId="1" type="noConversion"/>
  </si>
  <si>
    <t>1교시(10:00~11:30) : 영재성 검사
2교시(11:50~12:30) : 창의인성서술형평가</t>
    <phoneticPr fontId="1" type="noConversion"/>
  </si>
  <si>
    <t>대구남산초
(중구)</t>
    <phoneticPr fontId="1" type="noConversion"/>
  </si>
  <si>
    <t>동도중
(수성구)</t>
    <phoneticPr fontId="1" type="noConversion"/>
  </si>
  <si>
    <t>서부교육지원청영재교육원</t>
    <phoneticPr fontId="1" type="noConversion"/>
  </si>
  <si>
    <t>대구 서구</t>
    <phoneticPr fontId="1" type="noConversion"/>
  </si>
  <si>
    <t>대구광역시서부교육지원청</t>
    <phoneticPr fontId="1" type="noConversion"/>
  </si>
  <si>
    <t>대구강북초
(북구)</t>
    <phoneticPr fontId="1" type="noConversion"/>
  </si>
  <si>
    <t>대구 서구</t>
  </si>
  <si>
    <t>매천중
(북구)</t>
    <phoneticPr fontId="1" type="noConversion"/>
  </si>
  <si>
    <t>남부교육지원청영재교육원</t>
    <phoneticPr fontId="1" type="noConversion"/>
  </si>
  <si>
    <t>대구 달서구</t>
    <phoneticPr fontId="1" type="noConversion"/>
  </si>
  <si>
    <t>대구광역시남부교육지원청</t>
    <phoneticPr fontId="1" type="noConversion"/>
  </si>
  <si>
    <t>대구장성초
(달서구)</t>
    <phoneticPr fontId="1" type="noConversion"/>
  </si>
  <si>
    <t>월서중
(달서구)</t>
    <phoneticPr fontId="1" type="noConversion"/>
  </si>
  <si>
    <t>달성교육지원청영재교육원</t>
    <phoneticPr fontId="1" type="noConversion"/>
  </si>
  <si>
    <t>대구 달성군</t>
    <phoneticPr fontId="1" type="noConversion"/>
  </si>
  <si>
    <t>대구명곡초
(달성군)</t>
    <phoneticPr fontId="1" type="noConversion"/>
  </si>
  <si>
    <t>화원중
(달성군)</t>
    <phoneticPr fontId="1" type="noConversion"/>
  </si>
  <si>
    <t>광주광역시교육청</t>
    <phoneticPr fontId="1" type="noConversion"/>
  </si>
  <si>
    <t>창의융합교육원영재교육원(초등)</t>
    <phoneticPr fontId="1" type="noConversion"/>
  </si>
  <si>
    <t>동구</t>
    <phoneticPr fontId="1" type="noConversion"/>
  </si>
  <si>
    <t>09:30~12:00</t>
    <phoneticPr fontId="1" type="noConversion"/>
  </si>
  <si>
    <t>1교시(10:00~11:30) : 영재성 검사</t>
    <phoneticPr fontId="1" type="noConversion"/>
  </si>
  <si>
    <t>광주계림초</t>
    <phoneticPr fontId="1" type="noConversion"/>
  </si>
  <si>
    <t>해당없음</t>
    <phoneticPr fontId="1" type="noConversion"/>
  </si>
  <si>
    <t>서구</t>
    <phoneticPr fontId="1" type="noConversion"/>
  </si>
  <si>
    <t>09:30~12:00</t>
  </si>
  <si>
    <t>1교시(10:00~11:30) : 영재성 검사</t>
  </si>
  <si>
    <t>운리초</t>
    <phoneticPr fontId="1" type="noConversion"/>
  </si>
  <si>
    <t>유촌초</t>
    <phoneticPr fontId="1" type="noConversion"/>
  </si>
  <si>
    <t>남구</t>
    <phoneticPr fontId="1" type="noConversion"/>
  </si>
  <si>
    <t>광주제석초</t>
    <phoneticPr fontId="1" type="noConversion"/>
  </si>
  <si>
    <t>광주농성초</t>
    <phoneticPr fontId="1" type="noConversion"/>
  </si>
  <si>
    <t>북구</t>
    <phoneticPr fontId="1" type="noConversion"/>
  </si>
  <si>
    <t>문우초</t>
    <phoneticPr fontId="1" type="noConversion"/>
  </si>
  <si>
    <t>일신초</t>
    <phoneticPr fontId="1" type="noConversion"/>
  </si>
  <si>
    <t>광산구</t>
    <phoneticPr fontId="1" type="noConversion"/>
  </si>
  <si>
    <t>송정동초</t>
    <phoneticPr fontId="1" type="noConversion"/>
  </si>
  <si>
    <t>미산초</t>
    <phoneticPr fontId="1" type="noConversion"/>
  </si>
  <si>
    <t>태봉초</t>
    <phoneticPr fontId="1" type="noConversion"/>
  </si>
  <si>
    <t>광주양산초</t>
    <phoneticPr fontId="1" type="noConversion"/>
  </si>
  <si>
    <t>창의융합교육원영재교육원(중등)</t>
    <phoneticPr fontId="1" type="noConversion"/>
  </si>
  <si>
    <t>무등중</t>
    <phoneticPr fontId="1" type="noConversion"/>
  </si>
  <si>
    <t>창의융합교육원영재교육원(발명)</t>
    <phoneticPr fontId="1" type="noConversion"/>
  </si>
  <si>
    <t>광주우산초</t>
    <phoneticPr fontId="1" type="noConversion"/>
  </si>
  <si>
    <t>광주광천초</t>
    <phoneticPr fontId="1" type="noConversion"/>
  </si>
  <si>
    <t>1교시(10:00~11:31) : 영재성 검사</t>
  </si>
  <si>
    <t>신광중</t>
    <phoneticPr fontId="1" type="noConversion"/>
  </si>
  <si>
    <t>금당중</t>
    <phoneticPr fontId="1" type="noConversion"/>
  </si>
  <si>
    <t>창의융합교육원영재교육원(정보)</t>
    <phoneticPr fontId="1" type="noConversion"/>
  </si>
  <si>
    <t>광주교육연구정보원</t>
    <phoneticPr fontId="1" type="noConversion"/>
  </si>
  <si>
    <t>창의융합교육원영재교육원(예술)</t>
    <phoneticPr fontId="1" type="noConversion"/>
  </si>
  <si>
    <t>2023.01.11.(수)</t>
    <phoneticPr fontId="1" type="noConversion"/>
  </si>
  <si>
    <t>09:00~18:00</t>
    <phoneticPr fontId="1" type="noConversion"/>
  </si>
  <si>
    <t>1교시(10:00~12:30) : 실기 고사
2교시(13:30~18:00) : 심층 면접</t>
    <phoneticPr fontId="1" type="noConversion"/>
  </si>
  <si>
    <t>광주예술고등학교</t>
    <phoneticPr fontId="1" type="noConversion"/>
  </si>
  <si>
    <t>광주예술중학교</t>
    <phoneticPr fontId="1" type="noConversion"/>
  </si>
  <si>
    <t>2023.01.12.(목)</t>
    <phoneticPr fontId="1" type="noConversion"/>
  </si>
  <si>
    <t>10:00~17:00</t>
    <phoneticPr fontId="1" type="noConversion"/>
  </si>
  <si>
    <t>1교시(10:00~12:30) : 실기 고사
2교시(13:30~17:00) : 심층 면접</t>
    <phoneticPr fontId="1" type="noConversion"/>
  </si>
  <si>
    <t>창의융합교육원영재교육원</t>
    <phoneticPr fontId="1" type="noConversion"/>
  </si>
  <si>
    <t>해</t>
    <phoneticPr fontId="1" type="noConversion"/>
  </si>
  <si>
    <t>당</t>
    <phoneticPr fontId="1" type="noConversion"/>
  </si>
  <si>
    <t>없</t>
    <phoneticPr fontId="1" type="noConversion"/>
  </si>
  <si>
    <t>음</t>
    <phoneticPr fontId="1" type="noConversion"/>
  </si>
  <si>
    <t>광주광역시창의융합교육원</t>
    <phoneticPr fontId="1" type="noConversion"/>
  </si>
  <si>
    <t>대전대흥초지역공동영재학급</t>
    <phoneticPr fontId="1" type="noConversion"/>
  </si>
  <si>
    <t>영재학급</t>
    <phoneticPr fontId="1" type="noConversion"/>
  </si>
  <si>
    <t>대전대흥초등학교</t>
    <phoneticPr fontId="1" type="noConversion"/>
  </si>
  <si>
    <t>대전매봉초지역공동영재학급</t>
    <phoneticPr fontId="1" type="noConversion"/>
  </si>
  <si>
    <t>대덕구</t>
    <phoneticPr fontId="1" type="noConversion"/>
  </si>
  <si>
    <t>대전매봉초등학교</t>
    <phoneticPr fontId="1" type="noConversion"/>
  </si>
  <si>
    <t>대전가양중지역공동영재학급</t>
    <phoneticPr fontId="1" type="noConversion"/>
  </si>
  <si>
    <t>대전가양중학교</t>
    <phoneticPr fontId="1" type="noConversion"/>
  </si>
  <si>
    <t>대전가오중지역공동영재학급</t>
    <phoneticPr fontId="1" type="noConversion"/>
  </si>
  <si>
    <t>대전가오중학교</t>
    <phoneticPr fontId="1" type="noConversion"/>
  </si>
  <si>
    <t>대전글꽃중지역공동영재학급</t>
    <phoneticPr fontId="1" type="noConversion"/>
  </si>
  <si>
    <t>대전글꽃중학교</t>
    <phoneticPr fontId="1" type="noConversion"/>
  </si>
  <si>
    <t>대전대청중지역공동영재학급</t>
    <phoneticPr fontId="1" type="noConversion"/>
  </si>
  <si>
    <t>대전대청중학교</t>
    <phoneticPr fontId="1" type="noConversion"/>
  </si>
  <si>
    <t>대전동신중지역공동영재학급</t>
    <phoneticPr fontId="1" type="noConversion"/>
  </si>
  <si>
    <t>대전동산중학교</t>
    <phoneticPr fontId="1" type="noConversion"/>
  </si>
  <si>
    <t>대전매봉중지역공동영재학급</t>
    <phoneticPr fontId="1" type="noConversion"/>
  </si>
  <si>
    <t>대전매봉중학교</t>
    <phoneticPr fontId="1" type="noConversion"/>
  </si>
  <si>
    <t>대전송촌중지역공동영재학급</t>
    <phoneticPr fontId="1" type="noConversion"/>
  </si>
  <si>
    <t>대전송촌중학교</t>
    <phoneticPr fontId="1" type="noConversion"/>
  </si>
  <si>
    <t>대전용전중지역공동영재학급</t>
    <phoneticPr fontId="1" type="noConversion"/>
  </si>
  <si>
    <t>대전용전중학교</t>
    <phoneticPr fontId="1" type="noConversion"/>
  </si>
  <si>
    <t>충남중지역공동영재학급</t>
    <phoneticPr fontId="1" type="noConversion"/>
  </si>
  <si>
    <t>충남중학교</t>
    <phoneticPr fontId="1" type="noConversion"/>
  </si>
  <si>
    <t>호수돈여중지역공동영재학급</t>
    <phoneticPr fontId="1" type="noConversion"/>
  </si>
  <si>
    <t>호수돈여자중학교</t>
    <phoneticPr fontId="1" type="noConversion"/>
  </si>
  <si>
    <t>대전내동초지역공동영재학급</t>
    <phoneticPr fontId="1" type="noConversion"/>
  </si>
  <si>
    <t>대전내동초등학교</t>
    <phoneticPr fontId="1" type="noConversion"/>
  </si>
  <si>
    <t>대전내동중지역공동영재학급</t>
    <phoneticPr fontId="1" type="noConversion"/>
  </si>
  <si>
    <t>대전내동중학교</t>
    <phoneticPr fontId="1" type="noConversion"/>
  </si>
  <si>
    <t>대전외삼중지역공동영재학급</t>
    <phoneticPr fontId="1" type="noConversion"/>
  </si>
  <si>
    <t>유성구</t>
    <phoneticPr fontId="1" type="noConversion"/>
  </si>
  <si>
    <t>대전외삼중학교</t>
    <phoneticPr fontId="1" type="noConversion"/>
  </si>
  <si>
    <t>대전봉우중지역공동영재학급</t>
    <phoneticPr fontId="1" type="noConversion"/>
  </si>
  <si>
    <t>대전봉우중학교</t>
    <phoneticPr fontId="1" type="noConversion"/>
  </si>
  <si>
    <t>유성중지역공동영재학급</t>
    <phoneticPr fontId="1" type="noConversion"/>
  </si>
  <si>
    <t>유성중학교</t>
    <phoneticPr fontId="1" type="noConversion"/>
  </si>
  <si>
    <t>대전갑천중지역공동영재학급</t>
    <phoneticPr fontId="1" type="noConversion"/>
  </si>
  <si>
    <t>대전갑천중학교</t>
    <phoneticPr fontId="1" type="noConversion"/>
  </si>
  <si>
    <t>대전탄방중지역공동영재학급</t>
    <phoneticPr fontId="1" type="noConversion"/>
  </si>
  <si>
    <t>대전탄방중학교</t>
    <phoneticPr fontId="1" type="noConversion"/>
  </si>
  <si>
    <t>대전관평중지역공동영재학급</t>
    <phoneticPr fontId="1" type="noConversion"/>
  </si>
  <si>
    <t>대전관평중학교</t>
    <phoneticPr fontId="1" type="noConversion"/>
  </si>
  <si>
    <t>동부글로벌영재교육원</t>
    <phoneticPr fontId="1" type="noConversion"/>
  </si>
  <si>
    <t>대전동부교육지원청</t>
    <phoneticPr fontId="1" type="noConversion"/>
  </si>
  <si>
    <t>대전중학교</t>
    <phoneticPr fontId="1" type="noConversion"/>
  </si>
  <si>
    <t>대전서부글로벌영재교육원</t>
    <phoneticPr fontId="1" type="noConversion"/>
  </si>
  <si>
    <t>대전서부교육지원청</t>
    <phoneticPr fontId="1" type="noConversion"/>
  </si>
  <si>
    <t>대덕중학교</t>
    <phoneticPr fontId="1" type="noConversion"/>
  </si>
  <si>
    <t>창의융합영재교육원</t>
    <phoneticPr fontId="1" type="noConversion"/>
  </si>
  <si>
    <t>대전교육과학연구원</t>
    <phoneticPr fontId="1" type="noConversion"/>
  </si>
  <si>
    <t>대전교육정보원영재교육원</t>
    <phoneticPr fontId="1" type="noConversion"/>
  </si>
  <si>
    <t>대전교육정보원</t>
    <phoneticPr fontId="1" type="noConversion"/>
  </si>
  <si>
    <t>10:00~12:10</t>
    <phoneticPr fontId="1" type="noConversion"/>
  </si>
  <si>
    <t>kt인재개발원</t>
    <phoneticPr fontId="1" type="noConversion"/>
  </si>
  <si>
    <t>대전예술고 예술영재교육원</t>
    <phoneticPr fontId="1" type="noConversion"/>
  </si>
  <si>
    <t>대전예술고등학교</t>
    <phoneticPr fontId="1" type="noConversion"/>
  </si>
  <si>
    <t>2022.12.8.(목)</t>
    <phoneticPr fontId="1" type="noConversion"/>
  </si>
  <si>
    <t>13:30~15:40</t>
    <phoneticPr fontId="1" type="noConversion"/>
  </si>
  <si>
    <t>1교시(13:30~15:40) : 실기평가</t>
    <phoneticPr fontId="1" type="noConversion"/>
  </si>
  <si>
    <t>대전대학교 인문영재교육원</t>
    <phoneticPr fontId="1" type="noConversion"/>
  </si>
  <si>
    <t>대전대학교</t>
    <phoneticPr fontId="1" type="noConversion"/>
  </si>
  <si>
    <t>2022.11.26.(토)</t>
    <phoneticPr fontId="1" type="noConversion"/>
  </si>
  <si>
    <t>1교시(09:00~12:00) : 언어영재성평가</t>
    <phoneticPr fontId="1" type="noConversion"/>
  </si>
  <si>
    <t>충남대학교 과학영재교육원</t>
    <phoneticPr fontId="1" type="noConversion"/>
  </si>
  <si>
    <t>충남대학교</t>
    <phoneticPr fontId="1" type="noConversion"/>
  </si>
  <si>
    <t>1교시(09:00~17:00) : 관찰전형</t>
    <phoneticPr fontId="1" type="noConversion"/>
  </si>
  <si>
    <t>울산교육청</t>
    <phoneticPr fontId="1" type="noConversion"/>
  </si>
  <si>
    <t>강북영재교육원</t>
    <phoneticPr fontId="1" type="noConversion"/>
  </si>
  <si>
    <t>강북교육지원청</t>
    <phoneticPr fontId="1" type="noConversion"/>
  </si>
  <si>
    <t>10:00~12:40</t>
    <phoneticPr fontId="1" type="noConversion"/>
  </si>
  <si>
    <t>1교시(10:00~11:30) : 영재성 검사
2교시(11:40~12:40) : 심층평가(자체지필)</t>
    <phoneticPr fontId="1" type="noConversion"/>
  </si>
  <si>
    <t>유곡중</t>
    <phoneticPr fontId="1" type="noConversion"/>
  </si>
  <si>
    <t>울산교육연구정보원 교원연구지원센터
(마루실, 라움실, 다솜실, 나래울실)</t>
    <phoneticPr fontId="1" type="noConversion"/>
  </si>
  <si>
    <t>강남영재교육원</t>
    <phoneticPr fontId="1" type="noConversion"/>
  </si>
  <si>
    <t>강남교육지원청</t>
    <phoneticPr fontId="1" type="noConversion"/>
  </si>
  <si>
    <t>울산서여중</t>
    <phoneticPr fontId="1" type="noConversion"/>
  </si>
  <si>
    <t>울산과학관
지역공동영재학급</t>
    <phoneticPr fontId="1" type="noConversion"/>
  </si>
  <si>
    <t>울산과학관</t>
    <phoneticPr fontId="1" type="noConversion"/>
  </si>
  <si>
    <t>10:00~12:40</t>
  </si>
  <si>
    <t>전하초
지역공동영재학급</t>
    <phoneticPr fontId="1" type="noConversion"/>
  </si>
  <si>
    <t>전하초등학교</t>
    <phoneticPr fontId="1" type="noConversion"/>
  </si>
  <si>
    <t>전하초</t>
    <phoneticPr fontId="1" type="noConversion"/>
  </si>
  <si>
    <t>동부초
지역공동영재학급</t>
    <phoneticPr fontId="1" type="noConversion"/>
  </si>
  <si>
    <t>동부초등학교</t>
  </si>
  <si>
    <t>동부초</t>
  </si>
  <si>
    <t>명촌초
지역공동영재학급</t>
    <phoneticPr fontId="1" type="noConversion"/>
  </si>
  <si>
    <t>명촌초등학교</t>
  </si>
  <si>
    <t>명촌초</t>
  </si>
  <si>
    <t>언양초
지역공동영재학급</t>
    <phoneticPr fontId="1" type="noConversion"/>
  </si>
  <si>
    <t>울주군</t>
    <phoneticPr fontId="1" type="noConversion"/>
  </si>
  <si>
    <t>언양초등학교</t>
  </si>
  <si>
    <t>언양초</t>
  </si>
  <si>
    <t>온양초
지역공동영재학급</t>
    <phoneticPr fontId="1" type="noConversion"/>
  </si>
  <si>
    <t>온양초등학교</t>
  </si>
  <si>
    <t>1교시(10:00~11:30) : 영재성 검사
2교시(11:40~12:40) : 심층평가(자체면접)</t>
    <phoneticPr fontId="1" type="noConversion"/>
  </si>
  <si>
    <t>온양초</t>
  </si>
  <si>
    <t>중남초
지역공동영재학급</t>
    <phoneticPr fontId="1" type="noConversion"/>
  </si>
  <si>
    <t>중남초등학교</t>
  </si>
  <si>
    <t>1교시(10:00~11:30) : 영재성 검사(자체실기)
2교시(11:40~12:40) : 심층평가(자체면접)</t>
    <phoneticPr fontId="1" type="noConversion"/>
  </si>
  <si>
    <t>중남초</t>
  </si>
  <si>
    <t>화봉중
지역공동영재학급</t>
    <phoneticPr fontId="1" type="noConversion"/>
  </si>
  <si>
    <t>화봉중학교</t>
    <phoneticPr fontId="1" type="noConversion"/>
  </si>
  <si>
    <t>화봉중</t>
  </si>
  <si>
    <t>남창중
지역공동영재학급</t>
    <phoneticPr fontId="1" type="noConversion"/>
  </si>
  <si>
    <t>남창중학교</t>
    <phoneticPr fontId="1" type="noConversion"/>
  </si>
  <si>
    <t>남창중</t>
  </si>
  <si>
    <t>울산애니원고
지역공동영재학급</t>
    <phoneticPr fontId="1" type="noConversion"/>
  </si>
  <si>
    <t>울산애니원고등학교</t>
    <phoneticPr fontId="1" type="noConversion"/>
  </si>
  <si>
    <t>1교시(10:00~11:30) : 영재성 검사(자체실기)
2교시(11:40~12:40) : 심층평가(자체지필)</t>
    <phoneticPr fontId="1" type="noConversion"/>
  </si>
  <si>
    <t>울산애니원고</t>
  </si>
  <si>
    <t>울산예술고
지역공동영재학급</t>
    <phoneticPr fontId="1" type="noConversion"/>
  </si>
  <si>
    <t>울산예술고등학교</t>
    <phoneticPr fontId="1" type="noConversion"/>
  </si>
  <si>
    <t>울산예술고</t>
  </si>
  <si>
    <t>방교초영재학급</t>
  </si>
  <si>
    <t>영재학급</t>
  </si>
  <si>
    <t>화성시</t>
  </si>
  <si>
    <t>방교초</t>
  </si>
  <si>
    <t>온라인
(비대면)</t>
  </si>
  <si>
    <t>2022.12.7.(수)</t>
  </si>
  <si>
    <t>1교시(15:00~16:00) : 영재성 검사</t>
  </si>
  <si>
    <t>해당없음</t>
  </si>
  <si>
    <t>화성장안초영재학급</t>
  </si>
  <si>
    <t>화성장안초</t>
  </si>
  <si>
    <t>면접</t>
  </si>
  <si>
    <t>2022.12.7(수)</t>
  </si>
  <si>
    <t>1교시(15:00~16:20) : 개별 영재성 검사</t>
  </si>
  <si>
    <t>줌</t>
  </si>
  <si>
    <t>한국애니메이션고
영재학급</t>
  </si>
  <si>
    <t>하남시</t>
  </si>
  <si>
    <t>한국애니메이션고</t>
  </si>
  <si>
    <t>실기</t>
  </si>
  <si>
    <t>1차 2배수 합격자대상
실기고사</t>
  </si>
  <si>
    <t>한국애니고</t>
  </si>
  <si>
    <t>대면</t>
  </si>
  <si>
    <t>한백초영재학급</t>
  </si>
  <si>
    <t>한백초</t>
  </si>
  <si>
    <t>필기</t>
  </si>
  <si>
    <t>2022.12.13.(화)</t>
  </si>
  <si>
    <t>1교시(14:40~16:10) : 영재성 검사</t>
  </si>
  <si>
    <t>서운초영재학급</t>
  </si>
  <si>
    <t>안성시</t>
  </si>
  <si>
    <t>서운초</t>
  </si>
  <si>
    <t>영재성 검사(15:10~16:00)</t>
  </si>
  <si>
    <t>광주도평초
영재학급</t>
  </si>
  <si>
    <t>광주시</t>
  </si>
  <si>
    <t>광주도평초</t>
  </si>
  <si>
    <t>자기소개서와
심층면접</t>
  </si>
  <si>
    <t>2022.11.30(수)</t>
  </si>
  <si>
    <t>1교시(14:00-14:30): 자기소개서 작성
2교시(14:30-15:30): 심층면접</t>
  </si>
  <si>
    <t>안양예고영재학급</t>
  </si>
  <si>
    <t>안양시</t>
  </si>
  <si>
    <t>안양예고</t>
  </si>
  <si>
    <t>실기 및 면접시험</t>
  </si>
  <si>
    <t>2022.12.03.(토)</t>
  </si>
  <si>
    <t>10:00~13:00</t>
  </si>
  <si>
    <t>5개 전공과 실기 및 면접시험
:10:00~13:00</t>
  </si>
  <si>
    <t>안양예술고</t>
  </si>
  <si>
    <t>곡수초영재학급</t>
  </si>
  <si>
    <t>양평군</t>
  </si>
  <si>
    <t>곡수초</t>
  </si>
  <si>
    <t>2022.12.2.(금)</t>
  </si>
  <si>
    <t>14:30~16:30 : 1명당 10분간 구술면접</t>
  </si>
  <si>
    <t>내기초영재학급</t>
  </si>
  <si>
    <t>평택시</t>
  </si>
  <si>
    <t>내기초</t>
  </si>
  <si>
    <t>2022.12.14.(수)</t>
  </si>
  <si>
    <t>1교시(14:00~15:00) : 면접</t>
  </si>
  <si>
    <t>영재선발(대기실)
영재선발(면접실)</t>
  </si>
  <si>
    <t>경기예고영재학급</t>
  </si>
  <si>
    <t>부천시</t>
  </si>
  <si>
    <t>경기예술고</t>
  </si>
  <si>
    <t>2차 실기전형
-음악(10:00~12:00)
-미술(09:40~11:10)
-만화애니메이션(09:00~10:30)</t>
  </si>
  <si>
    <t>봉담중영재학급</t>
  </si>
  <si>
    <t>봉담중</t>
  </si>
  <si>
    <t>심층 면접</t>
  </si>
  <si>
    <t>2022.11.30.(수)</t>
  </si>
  <si>
    <t>1교시(15:40~17:10) : 심층 면접</t>
  </si>
  <si>
    <t>비대면(온라인)</t>
  </si>
  <si>
    <t>정발초영재학급</t>
  </si>
  <si>
    <t>고양시</t>
  </si>
  <si>
    <t>정발초</t>
  </si>
  <si>
    <t>일반전형</t>
  </si>
  <si>
    <t>2022.12.5.(월)</t>
  </si>
  <si>
    <t>결격사유 유무확인 및 오리엔테이션</t>
  </si>
  <si>
    <t>부평초영재학급</t>
  </si>
  <si>
    <t>남양주시</t>
  </si>
  <si>
    <t>부평초</t>
  </si>
  <si>
    <t>춘천교육지원청
영재교육원</t>
    <phoneticPr fontId="1" type="noConversion"/>
  </si>
  <si>
    <t>춘천시</t>
    <phoneticPr fontId="1" type="noConversion"/>
  </si>
  <si>
    <t>춘천교육지원청</t>
    <phoneticPr fontId="1" type="noConversion"/>
  </si>
  <si>
    <t>1교시(10:00~11:30) : 영재성 검사
2교시(11:50~12:20) : 심층면접</t>
    <phoneticPr fontId="1" type="noConversion"/>
  </si>
  <si>
    <t>효제초</t>
    <phoneticPr fontId="1" type="noConversion"/>
  </si>
  <si>
    <t>원주교육지원청
영재교육원</t>
    <phoneticPr fontId="1" type="noConversion"/>
  </si>
  <si>
    <t>원주시</t>
    <phoneticPr fontId="1" type="noConversion"/>
  </si>
  <si>
    <t>원주교육지원청</t>
    <phoneticPr fontId="1" type="noConversion"/>
  </si>
  <si>
    <t>1교시(10:00~11:30) : 영재성 검사
2교시(11:40~12:10) : 심층면접</t>
    <phoneticPr fontId="1" type="noConversion"/>
  </si>
  <si>
    <t>치악초</t>
    <phoneticPr fontId="1" type="noConversion"/>
  </si>
  <si>
    <t>강릉교육지원청
영재교육원</t>
    <phoneticPr fontId="1" type="noConversion"/>
  </si>
  <si>
    <t>강릉시</t>
    <phoneticPr fontId="1" type="noConversion"/>
  </si>
  <si>
    <t>강릉교육지원청</t>
    <phoneticPr fontId="1" type="noConversion"/>
  </si>
  <si>
    <t>노암초
경포중</t>
    <phoneticPr fontId="1" type="noConversion"/>
  </si>
  <si>
    <t>속초양양교육지원청영재교육원</t>
    <phoneticPr fontId="1" type="noConversion"/>
  </si>
  <si>
    <t>속초시</t>
    <phoneticPr fontId="1" type="noConversion"/>
  </si>
  <si>
    <t>속초양양교육지원청</t>
    <phoneticPr fontId="1" type="noConversion"/>
  </si>
  <si>
    <t>10:00~12:00</t>
    <phoneticPr fontId="1" type="noConversion"/>
  </si>
  <si>
    <t>1교시(10:00~11:30) : 영재성 검사
2교시(11:40~12:00) : 심층면접</t>
    <phoneticPr fontId="1" type="noConversion"/>
  </si>
  <si>
    <t>비대면(원격)실시</t>
    <phoneticPr fontId="1" type="noConversion"/>
  </si>
  <si>
    <t>자가격리 장소</t>
    <phoneticPr fontId="1" type="noConversion"/>
  </si>
  <si>
    <t>동해교육지원청
영재교육원</t>
    <phoneticPr fontId="1" type="noConversion"/>
  </si>
  <si>
    <t>동해시</t>
    <phoneticPr fontId="1" type="noConversion"/>
  </si>
  <si>
    <t>동해교육지원청</t>
    <phoneticPr fontId="1" type="noConversion"/>
  </si>
  <si>
    <t>1교시(10:00~11:30) : 영재성 검사
2교시(11:40~12:20) : 심층면접</t>
    <phoneticPr fontId="1" type="noConversion"/>
  </si>
  <si>
    <t>태백교육지원청
영재교육원</t>
    <phoneticPr fontId="1" type="noConversion"/>
  </si>
  <si>
    <t>태백시</t>
    <phoneticPr fontId="1" type="noConversion"/>
  </si>
  <si>
    <t>태백교육지원청</t>
    <phoneticPr fontId="1" type="noConversion"/>
  </si>
  <si>
    <t>10:00~13:00</t>
    <phoneticPr fontId="1" type="noConversion"/>
  </si>
  <si>
    <t>1교시(10:00~11:30) : 영재성 검사
2교시(11:40~13:00) : 심층면접</t>
    <phoneticPr fontId="1" type="noConversion"/>
  </si>
  <si>
    <t>자가격리해제 후 별도 실시</t>
    <phoneticPr fontId="1" type="noConversion"/>
  </si>
  <si>
    <t>삼척교육지원청
영재교육원</t>
    <phoneticPr fontId="1" type="noConversion"/>
  </si>
  <si>
    <t>삼척시</t>
    <phoneticPr fontId="1" type="noConversion"/>
  </si>
  <si>
    <t>삼척교육지원청</t>
    <phoneticPr fontId="1" type="noConversion"/>
  </si>
  <si>
    <t>1교시(10:00~11:30) : 영재성 검사
2교시(11:40~12:40) : 심층면접</t>
    <phoneticPr fontId="1" type="noConversion"/>
  </si>
  <si>
    <t>삼척교육
지원청</t>
    <phoneticPr fontId="1" type="noConversion"/>
  </si>
  <si>
    <t>홍천교육지원청
영재교육원</t>
    <phoneticPr fontId="1" type="noConversion"/>
  </si>
  <si>
    <t>홍천군</t>
    <phoneticPr fontId="1" type="noConversion"/>
  </si>
  <si>
    <t>홍천교육지원청</t>
    <phoneticPr fontId="1" type="noConversion"/>
  </si>
  <si>
    <t>남산초</t>
    <phoneticPr fontId="1" type="noConversion"/>
  </si>
  <si>
    <t>횡성교육지원청
영재교육원</t>
    <phoneticPr fontId="1" type="noConversion"/>
  </si>
  <si>
    <t>횡성군</t>
    <phoneticPr fontId="1" type="noConversion"/>
  </si>
  <si>
    <t>횡성교육지원청</t>
    <phoneticPr fontId="1" type="noConversion"/>
  </si>
  <si>
    <t>횡성교육지원청 영재교육원</t>
    <phoneticPr fontId="1" type="noConversion"/>
  </si>
  <si>
    <t>횡성교육지원청 WEE센터</t>
    <phoneticPr fontId="1" type="noConversion"/>
  </si>
  <si>
    <t>영월교육지원청
영재교육원</t>
    <phoneticPr fontId="1" type="noConversion"/>
  </si>
  <si>
    <t>영월군</t>
    <phoneticPr fontId="1" type="noConversion"/>
  </si>
  <si>
    <t>영월교육지원청</t>
    <phoneticPr fontId="1" type="noConversion"/>
  </si>
  <si>
    <t>영월
교육지원청</t>
    <phoneticPr fontId="1" type="noConversion"/>
  </si>
  <si>
    <t>평창교육지원청
영재교육원</t>
    <phoneticPr fontId="1" type="noConversion"/>
  </si>
  <si>
    <t>평창군</t>
    <phoneticPr fontId="1" type="noConversion"/>
  </si>
  <si>
    <t>평창교육지원청</t>
    <phoneticPr fontId="1" type="noConversion"/>
  </si>
  <si>
    <t>10:00~13:30</t>
    <phoneticPr fontId="1" type="noConversion"/>
  </si>
  <si>
    <t>1교시(10:00~11:30) : 영재성 검사
2교시(11:40~13:30) : 심층면접</t>
    <phoneticPr fontId="1" type="noConversion"/>
  </si>
  <si>
    <t>정선교육지원청
영재교육원</t>
    <phoneticPr fontId="1" type="noConversion"/>
  </si>
  <si>
    <t>정선군</t>
    <phoneticPr fontId="1" type="noConversion"/>
  </si>
  <si>
    <t>정선교육지원청</t>
    <phoneticPr fontId="1" type="noConversion"/>
  </si>
  <si>
    <t>정선교육지원청 2층
 대회의실</t>
    <phoneticPr fontId="1" type="noConversion"/>
  </si>
  <si>
    <t>정선교육지원청 3층 과학실</t>
    <phoneticPr fontId="1" type="noConversion"/>
  </si>
  <si>
    <t>철원교육지원청
영재교육원</t>
    <phoneticPr fontId="1" type="noConversion"/>
  </si>
  <si>
    <t>철원군</t>
    <phoneticPr fontId="1" type="noConversion"/>
  </si>
  <si>
    <t>철원교육지원청</t>
    <phoneticPr fontId="1" type="noConversion"/>
  </si>
  <si>
    <t>1교시(10:00~11:30) : 영재성 검사
2교시(11:50~12:30) : 심층면접</t>
    <phoneticPr fontId="1" type="noConversion"/>
  </si>
  <si>
    <t>철원
교육지원청 및 Wee센터</t>
    <phoneticPr fontId="1" type="noConversion"/>
  </si>
  <si>
    <t>철원교육지원청
Wee센터</t>
    <phoneticPr fontId="1" type="noConversion"/>
  </si>
  <si>
    <t>화천교육지원청
영재교육원</t>
    <phoneticPr fontId="1" type="noConversion"/>
  </si>
  <si>
    <t>화천군</t>
    <phoneticPr fontId="1" type="noConversion"/>
  </si>
  <si>
    <t>화천교육지원청</t>
    <phoneticPr fontId="1" type="noConversion"/>
  </si>
  <si>
    <t>양구교육지원청영재교육원</t>
    <phoneticPr fontId="1" type="noConversion"/>
  </si>
  <si>
    <t>양구군</t>
    <phoneticPr fontId="1" type="noConversion"/>
  </si>
  <si>
    <t>양구교육지원청</t>
    <phoneticPr fontId="1" type="noConversion"/>
  </si>
  <si>
    <t>양구초</t>
    <phoneticPr fontId="1" type="noConversion"/>
  </si>
  <si>
    <t>인제교육지원청
영재교육원</t>
    <phoneticPr fontId="1" type="noConversion"/>
  </si>
  <si>
    <t>인제군</t>
    <phoneticPr fontId="1" type="noConversion"/>
  </si>
  <si>
    <t>인제교육지원청</t>
    <phoneticPr fontId="1" type="noConversion"/>
  </si>
  <si>
    <t>09:30~13:00</t>
    <phoneticPr fontId="1" type="noConversion"/>
  </si>
  <si>
    <t>1교시(09:30~11:00) : 영재성 검사
2교시(11:30~13:00) : 심층면접</t>
    <phoneticPr fontId="1" type="noConversion"/>
  </si>
  <si>
    <t>강원도인제
교육지원청</t>
    <phoneticPr fontId="1" type="noConversion"/>
  </si>
  <si>
    <t>인제교육지원청
WEE센터</t>
    <phoneticPr fontId="1" type="noConversion"/>
  </si>
  <si>
    <t>고성교육지원청
영재교육원</t>
    <phoneticPr fontId="1" type="noConversion"/>
  </si>
  <si>
    <t>고성군</t>
    <phoneticPr fontId="1" type="noConversion"/>
  </si>
  <si>
    <t>고성교육지원청</t>
    <phoneticPr fontId="1" type="noConversion"/>
  </si>
  <si>
    <t>10:00~14:30</t>
    <phoneticPr fontId="1" type="noConversion"/>
  </si>
  <si>
    <t>1교시(10:00~11:30) : 영재성 검사
2교시(12:30~14:30) : 심층면접</t>
    <phoneticPr fontId="1" type="noConversion"/>
  </si>
  <si>
    <t>초계종합
교육센터</t>
    <phoneticPr fontId="1" type="noConversion"/>
  </si>
  <si>
    <t>강원교육과학
정보원 영재교육원</t>
    <phoneticPr fontId="1" type="noConversion"/>
  </si>
  <si>
    <t>강원교육과학정보원</t>
    <phoneticPr fontId="1" type="noConversion"/>
  </si>
  <si>
    <t>강원교육과
학정보원</t>
    <phoneticPr fontId="1" type="noConversion"/>
  </si>
  <si>
    <t>수리과학정보체험센터</t>
    <phoneticPr fontId="1" type="noConversion"/>
  </si>
  <si>
    <t>춘천교육대학교
영재교육원</t>
    <phoneticPr fontId="1" type="noConversion"/>
  </si>
  <si>
    <t>춘천교육대학교</t>
    <phoneticPr fontId="1" type="noConversion"/>
  </si>
  <si>
    <t>10:00~16:00</t>
    <phoneticPr fontId="1" type="noConversion"/>
  </si>
  <si>
    <t>1교시(10:00~12:00) : 영재성 검사
2교시(13:00~16:00) : 심층면접</t>
    <phoneticPr fontId="1" type="noConversion"/>
  </si>
  <si>
    <t>응시불가</t>
    <phoneticPr fontId="1" type="noConversion"/>
  </si>
  <si>
    <t>춘천기계공업고등학교</t>
    <phoneticPr fontId="1" type="noConversion"/>
  </si>
  <si>
    <t>1교시(10:00~11:30) : 영재성 검사
2교시(11:40~12:30) : 심층 면접</t>
    <phoneticPr fontId="1" type="noConversion"/>
  </si>
  <si>
    <t>공동실습소</t>
    <phoneticPr fontId="1" type="noConversion"/>
  </si>
  <si>
    <t>강원과학고등학교</t>
    <phoneticPr fontId="1" type="noConversion"/>
  </si>
  <si>
    <t>1교시(10:00~11:30) : 영재성 검사
2교시(11:40~13:00) : 심층 면접</t>
    <phoneticPr fontId="1" type="noConversion"/>
  </si>
  <si>
    <t>강원과학고</t>
    <phoneticPr fontId="1" type="noConversion"/>
  </si>
  <si>
    <t>강원과학고
상림관</t>
    <phoneticPr fontId="1" type="noConversion"/>
  </si>
  <si>
    <t>강원애니고등학교
영재학급</t>
    <phoneticPr fontId="1" type="noConversion"/>
  </si>
  <si>
    <t>강원애니고등학교</t>
    <phoneticPr fontId="1" type="noConversion"/>
  </si>
  <si>
    <t>1교시(10:00~12:00) : 실기시험
2교시(12:00~13:00) : 심층면접</t>
    <phoneticPr fontId="1" type="noConversion"/>
  </si>
  <si>
    <t>강원애니고</t>
    <phoneticPr fontId="1" type="noConversion"/>
  </si>
  <si>
    <t>강원예술고등학교
영재학급</t>
    <phoneticPr fontId="1" type="noConversion"/>
  </si>
  <si>
    <t>강원예술고등학교</t>
    <phoneticPr fontId="1" type="noConversion"/>
  </si>
  <si>
    <t>1교시(10:00~12:00) : 실기전형
2교시(12:00~12:30) : 면접</t>
    <phoneticPr fontId="1" type="noConversion"/>
  </si>
  <si>
    <t>강원예술고등학교 전공실기실</t>
    <phoneticPr fontId="1" type="noConversion"/>
  </si>
  <si>
    <t xml:space="preserve">강원예술고등학교 </t>
    <phoneticPr fontId="1" type="noConversion"/>
  </si>
  <si>
    <t>충북교육청</t>
    <phoneticPr fontId="1" type="noConversion"/>
  </si>
  <si>
    <t>충북자연과학교육원부설영재교육원</t>
    <phoneticPr fontId="1" type="noConversion"/>
  </si>
  <si>
    <t>청주시</t>
    <phoneticPr fontId="1" type="noConversion"/>
  </si>
  <si>
    <t>충북자연과학교육원</t>
    <phoneticPr fontId="1" type="noConversion"/>
  </si>
  <si>
    <t>1교시(10:00~11:30) : 심층 검사</t>
    <phoneticPr fontId="1" type="noConversion"/>
  </si>
  <si>
    <t>자연과학교육원</t>
    <phoneticPr fontId="1" type="noConversion"/>
  </si>
  <si>
    <t>충북국제교육원 
부설영재교육원
(청주)</t>
    <phoneticPr fontId="1" type="noConversion"/>
  </si>
  <si>
    <t xml:space="preserve">청주시 </t>
    <phoneticPr fontId="1" type="noConversion"/>
  </si>
  <si>
    <t>충북국제교육원
부설영재교육원
(청주)</t>
    <phoneticPr fontId="1" type="noConversion"/>
  </si>
  <si>
    <t>09:00~13:00
14:00~18:00</t>
    <phoneticPr fontId="1" type="noConversion"/>
  </si>
  <si>
    <t>1교시(09:00~11:00) : (초)집단토의면접
2교시(11:00~13:00): (초)개인구술면접
1교시(14:00~16:00): (중)집단토의면접
2교시(16:00~18:00): (중)개인구술면접</t>
    <phoneticPr fontId="1" type="noConversion"/>
  </si>
  <si>
    <t>충청북도 
국제교육원
 별관 2층 
세미나실
(본관 3,5층 
교실)</t>
    <phoneticPr fontId="1" type="noConversion"/>
  </si>
  <si>
    <t>충청북도
국제교육원
세계시민교육부 강당</t>
    <phoneticPr fontId="1" type="noConversion"/>
  </si>
  <si>
    <t>충북교육청</t>
  </si>
  <si>
    <t>충북국제교육원부설영재교육원</t>
  </si>
  <si>
    <t>충주시</t>
  </si>
  <si>
    <t>충북국제교육원
(충주분원)</t>
  </si>
  <si>
    <t>09:50~12:30</t>
  </si>
  <si>
    <t>1교시(10:00~11:30) : 영어구술면접
2교시(11:40~12:30) : 영어구술면접</t>
  </si>
  <si>
    <t>15명
(강당 30명)</t>
    <phoneticPr fontId="1" type="noConversion"/>
  </si>
  <si>
    <t>충북교육연구정보원부설영재교육원</t>
  </si>
  <si>
    <t>충북교육연구정보원</t>
    <phoneticPr fontId="1" type="noConversion"/>
  </si>
  <si>
    <t>1교시(10:00~13:00) : 심층면접</t>
    <phoneticPr fontId="1" type="noConversion"/>
  </si>
  <si>
    <t>충주시</t>
    <phoneticPr fontId="1" type="noConversion"/>
  </si>
  <si>
    <t>충북교육연구정보원
(충주SW교육센터)</t>
    <phoneticPr fontId="1" type="noConversion"/>
  </si>
  <si>
    <t>충주SW교육센터</t>
    <phoneticPr fontId="1" type="noConversion"/>
  </si>
  <si>
    <t>충남교육청</t>
    <phoneticPr fontId="1" type="noConversion"/>
  </si>
  <si>
    <t>천안교육지원청
영재교육원</t>
    <phoneticPr fontId="1" type="noConversion"/>
  </si>
  <si>
    <t>천안시</t>
    <phoneticPr fontId="1" type="noConversion"/>
  </si>
  <si>
    <t>천안교육지원청</t>
    <phoneticPr fontId="1" type="noConversion"/>
  </si>
  <si>
    <t>천안여자상업고등학교</t>
    <phoneticPr fontId="1" type="noConversion"/>
  </si>
  <si>
    <t>충청남도공주교육지원청영재교육원</t>
    <phoneticPr fontId="1" type="noConversion"/>
  </si>
  <si>
    <t>공주시</t>
    <phoneticPr fontId="1" type="noConversion"/>
  </si>
  <si>
    <t>공주교육지원청</t>
    <phoneticPr fontId="1" type="noConversion"/>
  </si>
  <si>
    <t>공주중</t>
    <phoneticPr fontId="1" type="noConversion"/>
  </si>
  <si>
    <t>보령교육지원청영재교육원</t>
    <phoneticPr fontId="1" type="noConversion"/>
  </si>
  <si>
    <t>보령시</t>
    <phoneticPr fontId="1" type="noConversion"/>
  </si>
  <si>
    <t>보령교육지원청</t>
    <phoneticPr fontId="1" type="noConversion"/>
  </si>
  <si>
    <t>대천초/대천중</t>
    <phoneticPr fontId="1" type="noConversion"/>
  </si>
  <si>
    <t>창미특기적성교육센터</t>
    <phoneticPr fontId="1" type="noConversion"/>
  </si>
  <si>
    <t>아산교육지원청영재교육원</t>
    <phoneticPr fontId="1" type="noConversion"/>
  </si>
  <si>
    <t>아산시</t>
    <phoneticPr fontId="1" type="noConversion"/>
  </si>
  <si>
    <t>아산교육지원청</t>
    <phoneticPr fontId="1" type="noConversion"/>
  </si>
  <si>
    <t>온양신정중</t>
    <phoneticPr fontId="1" type="noConversion"/>
  </si>
  <si>
    <t>서산교육지원청
영재교육원</t>
    <phoneticPr fontId="1" type="noConversion"/>
  </si>
  <si>
    <t>서산시</t>
    <phoneticPr fontId="1" type="noConversion"/>
  </si>
  <si>
    <t>서산교육지원청</t>
    <phoneticPr fontId="1" type="noConversion"/>
  </si>
  <si>
    <t>서산중</t>
    <phoneticPr fontId="1" type="noConversion"/>
  </si>
  <si>
    <t>논산계룡교육지원청영재교육원</t>
    <phoneticPr fontId="1" type="noConversion"/>
  </si>
  <si>
    <t>논산시</t>
    <phoneticPr fontId="1" type="noConversion"/>
  </si>
  <si>
    <t>논산계룡교육지원청</t>
    <phoneticPr fontId="1" type="noConversion"/>
  </si>
  <si>
    <t>논산동성초/ 엄사초</t>
    <phoneticPr fontId="1" type="noConversion"/>
  </si>
  <si>
    <t>논산계룡교육지원청 1회의실</t>
    <phoneticPr fontId="1" type="noConversion"/>
  </si>
  <si>
    <t>당진교육지원청영재교육원</t>
    <phoneticPr fontId="1" type="noConversion"/>
  </si>
  <si>
    <t>당진시</t>
    <phoneticPr fontId="1" type="noConversion"/>
  </si>
  <si>
    <t>당진교육지원청</t>
    <phoneticPr fontId="1" type="noConversion"/>
  </si>
  <si>
    <t>대덕초</t>
    <phoneticPr fontId="1" type="noConversion"/>
  </si>
  <si>
    <t>아미행복교육원</t>
    <phoneticPr fontId="1" type="noConversion"/>
  </si>
  <si>
    <t>금산교육지원청영재교육원</t>
    <phoneticPr fontId="1" type="noConversion"/>
  </si>
  <si>
    <t>금산군</t>
    <phoneticPr fontId="1" type="noConversion"/>
  </si>
  <si>
    <t>금산교육지원청</t>
    <phoneticPr fontId="1" type="noConversion"/>
  </si>
  <si>
    <t>금산교육지원센터</t>
    <phoneticPr fontId="1" type="noConversion"/>
  </si>
  <si>
    <t>금산학생체육관</t>
    <phoneticPr fontId="1" type="noConversion"/>
  </si>
  <si>
    <t>부여교육지원청영재교육원</t>
    <phoneticPr fontId="1" type="noConversion"/>
  </si>
  <si>
    <t>부여군</t>
    <phoneticPr fontId="1" type="noConversion"/>
  </si>
  <si>
    <t>부여교육지원청</t>
    <phoneticPr fontId="1" type="noConversion"/>
  </si>
  <si>
    <t>부여교육지원청
특수교육지원센터</t>
    <phoneticPr fontId="1" type="noConversion"/>
  </si>
  <si>
    <t>서천교육지원청영재교육원</t>
    <phoneticPr fontId="1" type="noConversion"/>
  </si>
  <si>
    <t>서천군</t>
    <phoneticPr fontId="1" type="noConversion"/>
  </si>
  <si>
    <t>서천군교육지원청</t>
    <phoneticPr fontId="1" type="noConversion"/>
  </si>
  <si>
    <t>서천초</t>
    <phoneticPr fontId="1" type="noConversion"/>
  </si>
  <si>
    <t>서천교육지원청</t>
    <phoneticPr fontId="1" type="noConversion"/>
  </si>
  <si>
    <t>청양교육지원청영재교육원</t>
    <phoneticPr fontId="1" type="noConversion"/>
  </si>
  <si>
    <t>청양군</t>
    <phoneticPr fontId="1" type="noConversion"/>
  </si>
  <si>
    <t>청양교육지원청</t>
    <phoneticPr fontId="1" type="noConversion"/>
  </si>
  <si>
    <t>청양중</t>
    <phoneticPr fontId="1" type="noConversion"/>
  </si>
  <si>
    <t>푸른빛고을
상상이룸공작소</t>
    <phoneticPr fontId="1" type="noConversion"/>
  </si>
  <si>
    <t>홍성교육지원청영재교육원</t>
    <phoneticPr fontId="1" type="noConversion"/>
  </si>
  <si>
    <t>홍성군</t>
    <phoneticPr fontId="1" type="noConversion"/>
  </si>
  <si>
    <t>홍성교육지원청</t>
    <phoneticPr fontId="1" type="noConversion"/>
  </si>
  <si>
    <t>홍성초</t>
    <phoneticPr fontId="1" type="noConversion"/>
  </si>
  <si>
    <t>예산교육지원청영재교육원</t>
    <phoneticPr fontId="1" type="noConversion"/>
  </si>
  <si>
    <t>예산군</t>
    <phoneticPr fontId="1" type="noConversion"/>
  </si>
  <si>
    <t>예산교육지원청</t>
    <phoneticPr fontId="1" type="noConversion"/>
  </si>
  <si>
    <t>금오초</t>
    <phoneticPr fontId="1" type="noConversion"/>
  </si>
  <si>
    <t>태안교육지원청
영재교육원</t>
    <phoneticPr fontId="1" type="noConversion"/>
  </si>
  <si>
    <t>태안군</t>
    <phoneticPr fontId="1" type="noConversion"/>
  </si>
  <si>
    <t>태안교육지원청</t>
    <phoneticPr fontId="1" type="noConversion"/>
  </si>
  <si>
    <t>백화초</t>
    <phoneticPr fontId="1" type="noConversion"/>
  </si>
  <si>
    <t>충남교육청과학교육원영재교육원</t>
    <phoneticPr fontId="1" type="noConversion"/>
  </si>
  <si>
    <t>충남교육청과학교육원</t>
    <phoneticPr fontId="1" type="noConversion"/>
  </si>
  <si>
    <t>배방고</t>
    <phoneticPr fontId="1" type="noConversion"/>
  </si>
  <si>
    <t>충남교육청연구정보원영재교육원</t>
    <phoneticPr fontId="1" type="noConversion"/>
  </si>
  <si>
    <t>충남교육청연구정보원</t>
    <phoneticPr fontId="1" type="noConversion"/>
  </si>
  <si>
    <t>08:30~12:40</t>
    <phoneticPr fontId="1" type="noConversion"/>
  </si>
  <si>
    <t>1교시(09:30~11:00) : 영재성 검사
2교시(11:30~12:30) :  자체평가</t>
    <phoneticPr fontId="1" type="noConversion"/>
  </si>
  <si>
    <t>충남교육청학생교육문화원</t>
    <phoneticPr fontId="1" type="noConversion"/>
  </si>
  <si>
    <t xml:space="preserve">1교시(09:30~10:00) : 영재성 검사             2교시(10:00~13:00): 상황중심관찰평가  </t>
    <phoneticPr fontId="1" type="noConversion"/>
  </si>
  <si>
    <t>학생교육문화원 및 천안제일고</t>
    <phoneticPr fontId="1" type="noConversion"/>
  </si>
  <si>
    <t>충남예술고등학교영재학급</t>
    <phoneticPr fontId="1" type="noConversion"/>
  </si>
  <si>
    <t>충남예술고등학교</t>
    <phoneticPr fontId="1" type="noConversion"/>
  </si>
  <si>
    <t>1교시(09:00~10:30) : 상황중심 관찰평가
2교시(10:30~12:00) : 창의적 표현력 평가
미술과는 창의적 관찰평가만 실시(10:00~12:00)</t>
    <phoneticPr fontId="1" type="noConversion"/>
  </si>
  <si>
    <t>충남예술고</t>
    <phoneticPr fontId="1" type="noConversion"/>
  </si>
  <si>
    <t>서동초등학교      영재학급</t>
    <phoneticPr fontId="1" type="noConversion"/>
  </si>
  <si>
    <t>서동초등학교</t>
    <phoneticPr fontId="1" type="noConversion"/>
  </si>
  <si>
    <t>서동초</t>
    <phoneticPr fontId="1" type="noConversion"/>
  </si>
  <si>
    <t>주산초등학교영재학급</t>
    <phoneticPr fontId="1" type="noConversion"/>
  </si>
  <si>
    <t>주산초등학교</t>
    <phoneticPr fontId="1" type="noConversion"/>
  </si>
  <si>
    <t>보령상상이룸교육센터</t>
    <phoneticPr fontId="1" type="noConversion"/>
  </si>
  <si>
    <t>미래교육관</t>
    <phoneticPr fontId="1" type="noConversion"/>
  </si>
  <si>
    <t>백화초등학교영재학급</t>
    <phoneticPr fontId="1" type="noConversion"/>
  </si>
  <si>
    <t>백화초등학교</t>
    <phoneticPr fontId="1" type="noConversion"/>
  </si>
  <si>
    <t>대천동대초등학교AI영재학급</t>
    <phoneticPr fontId="1" type="noConversion"/>
  </si>
  <si>
    <t>대천동대초등학교</t>
    <phoneticPr fontId="1" type="noConversion"/>
  </si>
  <si>
    <t>대천동대초</t>
    <phoneticPr fontId="1" type="noConversion"/>
  </si>
  <si>
    <t>월랑초등학교영재학급</t>
    <phoneticPr fontId="1" type="noConversion"/>
  </si>
  <si>
    <t>월랑초등학교</t>
    <phoneticPr fontId="1" type="noConversion"/>
  </si>
  <si>
    <t>월랑초</t>
    <phoneticPr fontId="1" type="noConversion"/>
  </si>
  <si>
    <t>염작초등학교영재학급</t>
    <phoneticPr fontId="1" type="noConversion"/>
  </si>
  <si>
    <t>염작초등학교</t>
    <phoneticPr fontId="1" type="noConversion"/>
  </si>
  <si>
    <t>염작초</t>
    <phoneticPr fontId="1" type="noConversion"/>
  </si>
  <si>
    <t>송악중학교영재학급</t>
    <phoneticPr fontId="1" type="noConversion"/>
  </si>
  <si>
    <t>송악중학교</t>
    <phoneticPr fontId="1" type="noConversion"/>
  </si>
  <si>
    <t>송악중</t>
    <phoneticPr fontId="1" type="noConversion"/>
  </si>
  <si>
    <t>천안월봉초등학교영재학급</t>
    <phoneticPr fontId="1" type="noConversion"/>
  </si>
  <si>
    <t>천안월봉초등학교</t>
    <phoneticPr fontId="1" type="noConversion"/>
  </si>
  <si>
    <t>천안월봉초</t>
    <phoneticPr fontId="1" type="noConversion"/>
  </si>
  <si>
    <t>금산초등학교
영재 학급</t>
    <phoneticPr fontId="1" type="noConversion"/>
  </si>
  <si>
    <t>금산초등학교</t>
    <phoneticPr fontId="1" type="noConversion"/>
  </si>
  <si>
    <t>1교시(10:00~12:40) : 영재성 검사</t>
    <phoneticPr fontId="1" type="noConversion"/>
  </si>
  <si>
    <t>금산초
과학실</t>
    <phoneticPr fontId="1" type="noConversion"/>
  </si>
  <si>
    <t>금산초
성장협의실</t>
    <phoneticPr fontId="1" type="noConversion"/>
  </si>
  <si>
    <t>천안가온초등학교영재학급</t>
    <phoneticPr fontId="1" type="noConversion"/>
  </si>
  <si>
    <t>천안가온초등학교</t>
    <phoneticPr fontId="1" type="noConversion"/>
  </si>
  <si>
    <t>천안가온초</t>
    <phoneticPr fontId="1" type="noConversion"/>
  </si>
  <si>
    <t>천안신부초등학교영재학급</t>
    <phoneticPr fontId="1" type="noConversion"/>
  </si>
  <si>
    <t>천안신부초등학교</t>
    <phoneticPr fontId="1" type="noConversion"/>
  </si>
  <si>
    <t>천안신부초</t>
    <phoneticPr fontId="1" type="noConversion"/>
  </si>
  <si>
    <t>천안불당초등학교 영재학급</t>
    <phoneticPr fontId="1" type="noConversion"/>
  </si>
  <si>
    <t>천안불당초등학교</t>
  </si>
  <si>
    <t>천안불당초</t>
    <phoneticPr fontId="1" type="noConversion"/>
  </si>
  <si>
    <t>천안성환초등학교영재학급</t>
    <phoneticPr fontId="1" type="noConversion"/>
  </si>
  <si>
    <t>성환초</t>
    <phoneticPr fontId="1" type="noConversion"/>
  </si>
  <si>
    <t>천안오성초등학교영재학급</t>
    <phoneticPr fontId="1" type="noConversion"/>
  </si>
  <si>
    <t>충청남도교육청</t>
    <phoneticPr fontId="1" type="noConversion"/>
  </si>
  <si>
    <t>천안오성초</t>
    <phoneticPr fontId="1" type="noConversion"/>
  </si>
  <si>
    <t>천안수곡초등학교영재학급</t>
    <phoneticPr fontId="1" type="noConversion"/>
  </si>
  <si>
    <t>천안수곡초</t>
    <phoneticPr fontId="1" type="noConversion"/>
  </si>
  <si>
    <t>천안아름초등학교영재학급</t>
    <phoneticPr fontId="1" type="noConversion"/>
  </si>
  <si>
    <t xml:space="preserve"> 영재학급</t>
    <phoneticPr fontId="1" type="noConversion"/>
  </si>
  <si>
    <t>1교시(10:00~11:30):영재성검사</t>
  </si>
  <si>
    <t>천안아름초</t>
    <phoneticPr fontId="1" type="noConversion"/>
  </si>
  <si>
    <t>병천초등학교AI영재학급</t>
    <phoneticPr fontId="1" type="noConversion"/>
  </si>
  <si>
    <t>병천초</t>
    <phoneticPr fontId="1" type="noConversion"/>
  </si>
  <si>
    <t>천안부성초등학교영재학급</t>
    <phoneticPr fontId="1" type="noConversion"/>
  </si>
  <si>
    <t>천안부성초등학교</t>
    <phoneticPr fontId="1" type="noConversion"/>
  </si>
  <si>
    <t>천안부성초</t>
    <phoneticPr fontId="1" type="noConversion"/>
  </si>
  <si>
    <t>부성초</t>
    <phoneticPr fontId="1" type="noConversion"/>
  </si>
  <si>
    <t>한들물빛초등학교영재학급</t>
    <phoneticPr fontId="1" type="noConversion"/>
  </si>
  <si>
    <t>한들물빛초등학교</t>
    <phoneticPr fontId="1" type="noConversion"/>
  </si>
  <si>
    <t>한들물빛초</t>
    <phoneticPr fontId="1" type="noConversion"/>
  </si>
  <si>
    <t>전북교육청</t>
  </si>
  <si>
    <t>전주교육지원청영재교육원</t>
  </si>
  <si>
    <t>전주시</t>
  </si>
  <si>
    <t>전주교육지원청</t>
  </si>
  <si>
    <t>12.3. 10:00~11:30 영재성검사</t>
  </si>
  <si>
    <t>전주전일초, 전주교육지원청</t>
    <phoneticPr fontId="1" type="noConversion"/>
  </si>
  <si>
    <t>재택 응시</t>
  </si>
  <si>
    <t>군산교육지원청영재교육원</t>
  </si>
  <si>
    <t>군산시</t>
  </si>
  <si>
    <t>군산교육지원청</t>
  </si>
  <si>
    <t>12.3.(토) 10:00~11:30 영재성검사</t>
  </si>
  <si>
    <t>군산금빛초</t>
  </si>
  <si>
    <t>익산교육지원청영재교육원</t>
  </si>
  <si>
    <t>익산시</t>
  </si>
  <si>
    <t>익산교육지원청</t>
  </si>
  <si>
    <t>이리마한초</t>
    <phoneticPr fontId="1" type="noConversion"/>
  </si>
  <si>
    <t>정읍교육지원청영재교육원</t>
  </si>
  <si>
    <t>정읍시</t>
  </si>
  <si>
    <t>정읍교육지원청</t>
  </si>
  <si>
    <t>10:00~12:50</t>
  </si>
  <si>
    <t>1교시(10:00~11:30) : 영재성 검사
2교시(11:40~12:50) : 면접</t>
    <phoneticPr fontId="1" type="noConversion"/>
  </si>
  <si>
    <t>한솔초</t>
  </si>
  <si>
    <t>남원교육지원청영재교육원</t>
  </si>
  <si>
    <t>남원시</t>
  </si>
  <si>
    <t>남원교육지원청</t>
  </si>
  <si>
    <t>1교시(10:00~11:30) : 영재성 검사
2교시(11:40~12:40) : 심층 면접</t>
    <phoneticPr fontId="1" type="noConversion"/>
  </si>
  <si>
    <t>남원도통초</t>
  </si>
  <si>
    <t>김제교육지원청영재교육원</t>
  </si>
  <si>
    <t>김제시</t>
  </si>
  <si>
    <t>김제교육지원청</t>
  </si>
  <si>
    <t>10:00~14:00</t>
  </si>
  <si>
    <t>1교시(10:00~11:30) : 영재성 검사
2교시(11:40~13:30) : 심층 면접</t>
    <phoneticPr fontId="1" type="noConversion"/>
  </si>
  <si>
    <t>완주교육지원청영재교육원</t>
  </si>
  <si>
    <t>완주군</t>
  </si>
  <si>
    <t>완주교육지원청</t>
  </si>
  <si>
    <t>진안교육지원청영재교육원</t>
  </si>
  <si>
    <t>진안군</t>
  </si>
  <si>
    <t>진안교육지원청</t>
  </si>
  <si>
    <t>무주교육지원청영재교육원</t>
  </si>
  <si>
    <t>무주군</t>
  </si>
  <si>
    <t>무주교육지원청</t>
  </si>
  <si>
    <t>10:00~17:00</t>
  </si>
  <si>
    <t>1교시(10:00~11:30) : 영재성 검사
2교시(12:30~16:00) : 심층 면접</t>
    <phoneticPr fontId="1" type="noConversion"/>
  </si>
  <si>
    <t>무주교육지원청</t>
    <phoneticPr fontId="1" type="noConversion"/>
  </si>
  <si>
    <t>장수교육지원청영재교육원</t>
  </si>
  <si>
    <t>장수군</t>
  </si>
  <si>
    <t>장수교육지원청</t>
  </si>
  <si>
    <t>장수교육지원청</t>
    <phoneticPr fontId="1" type="noConversion"/>
  </si>
  <si>
    <t>임실교육지원청영재교육원</t>
  </si>
  <si>
    <t>임실군</t>
  </si>
  <si>
    <t>임실교육지원청</t>
  </si>
  <si>
    <t>임실교육지원청</t>
    <phoneticPr fontId="1" type="noConversion"/>
  </si>
  <si>
    <t>순창교육지원청영재교육원</t>
  </si>
  <si>
    <t>순창군</t>
  </si>
  <si>
    <t>순창교육지원청</t>
  </si>
  <si>
    <t>10:00~16:00</t>
  </si>
  <si>
    <t>1교시(10:00~11:30) : 영재성 검사
2교시(13:00~16:00) : 심층 면접</t>
    <phoneticPr fontId="1" type="noConversion"/>
  </si>
  <si>
    <t>순창교육지원청</t>
    <phoneticPr fontId="1" type="noConversion"/>
  </si>
  <si>
    <t>고창교육지원청영재교육원</t>
  </si>
  <si>
    <t>고창군</t>
  </si>
  <si>
    <t>고창교육지원청</t>
  </si>
  <si>
    <t>고창초등학교</t>
  </si>
  <si>
    <t>부안교육지원청영재교육원</t>
  </si>
  <si>
    <t>부안군</t>
  </si>
  <si>
    <t>부안교육지원청</t>
  </si>
  <si>
    <t>10:00~12:30</t>
  </si>
  <si>
    <t>부안교육지원청</t>
    <phoneticPr fontId="1" type="noConversion"/>
  </si>
  <si>
    <t>전라북도교육청과학교육원영재교육원</t>
  </si>
  <si>
    <t>전라북도교육청과학교육원</t>
  </si>
  <si>
    <t>전라북도교육청교육연구정보원영재교육원</t>
  </si>
  <si>
    <t>전라북도교육청교육연구정보원</t>
  </si>
  <si>
    <t>전일중학교</t>
  </si>
  <si>
    <t>전북과학고등학교영재교육원</t>
  </si>
  <si>
    <t>전북과학고등학교</t>
  </si>
  <si>
    <t>10:00~12:00</t>
  </si>
  <si>
    <t>1교시(10:00~11:30) : 영재성 검사
2교시(11:40~12:00) : 심층 면접</t>
    <phoneticPr fontId="1" type="noConversion"/>
  </si>
  <si>
    <t>전주예술중학교영재교육원</t>
  </si>
  <si>
    <t>전주예술중학교</t>
  </si>
  <si>
    <t>2022. 12. 3.(토)</t>
  </si>
  <si>
    <t xml:space="preserve">전공별실기 오디션 후 심층 면접 </t>
  </si>
  <si>
    <t>전주교육대학교영재교육원</t>
  </si>
  <si>
    <t>전주교육대학교</t>
  </si>
  <si>
    <t>1교시(10:00~11:30) : 영재성 검사
2교시(13:00~17:00) : 심층 면접</t>
    <phoneticPr fontId="1" type="noConversion"/>
  </si>
  <si>
    <t>전주교육대학교황학당</t>
  </si>
  <si>
    <t>화산중학교영재학급</t>
  </si>
  <si>
    <t>화산중학교</t>
  </si>
  <si>
    <t>10:00~12:25</t>
  </si>
  <si>
    <t>1교시(10:00~11:30) : 영재성 검사
2교시(11:40~12:25) : 심층 면접</t>
    <phoneticPr fontId="1" type="noConversion"/>
  </si>
  <si>
    <t>목포영재교육원</t>
    <phoneticPr fontId="1" type="noConversion"/>
  </si>
  <si>
    <t>목포시</t>
    <phoneticPr fontId="1" type="noConversion"/>
  </si>
  <si>
    <t>목포교육지원청</t>
    <phoneticPr fontId="1" type="noConversion"/>
  </si>
  <si>
    <t>09:30~14:30</t>
    <phoneticPr fontId="1" type="noConversion"/>
  </si>
  <si>
    <t>1교시(10:00~11:30) : 영재성 검사(일반전형)
2교시(13:00~14:30) : 심층면접(특별전형)</t>
    <phoneticPr fontId="1" type="noConversion"/>
  </si>
  <si>
    <t>목포영산초(일반전형)
목포영재교육원(특별전형)</t>
    <phoneticPr fontId="1" type="noConversion"/>
  </si>
  <si>
    <t>14(일반전형)
2(특별전형)</t>
    <phoneticPr fontId="1" type="noConversion"/>
  </si>
  <si>
    <t>1(일반전형)
1(특별전형)</t>
    <phoneticPr fontId="1" type="noConversion"/>
  </si>
  <si>
    <t>여수영재교육원</t>
    <phoneticPr fontId="1" type="noConversion"/>
  </si>
  <si>
    <t>여수시</t>
    <phoneticPr fontId="1" type="noConversion"/>
  </si>
  <si>
    <t>여수교육지원청</t>
    <phoneticPr fontId="1" type="noConversion"/>
  </si>
  <si>
    <t>웅천초등학교</t>
    <phoneticPr fontId="1" type="noConversion"/>
  </si>
  <si>
    <t>1교시(10:00~11:30) : 예술실기 및 면접</t>
    <phoneticPr fontId="1" type="noConversion"/>
  </si>
  <si>
    <t>순천영재교육원</t>
    <phoneticPr fontId="1" type="noConversion"/>
  </si>
  <si>
    <t>순천시</t>
    <phoneticPr fontId="1" type="noConversion"/>
  </si>
  <si>
    <t>순천교육지원청</t>
    <phoneticPr fontId="1" type="noConversion"/>
  </si>
  <si>
    <t>매안초</t>
    <phoneticPr fontId="1" type="noConversion"/>
  </si>
  <si>
    <t>나주영재교육원</t>
    <phoneticPr fontId="1" type="noConversion"/>
  </si>
  <si>
    <t>나주시</t>
    <phoneticPr fontId="1" type="noConversion"/>
  </si>
  <si>
    <t>나주교육지원청</t>
    <phoneticPr fontId="1" type="noConversion"/>
  </si>
  <si>
    <t>1개실:50
5개실:20</t>
    <phoneticPr fontId="1" type="noConversion"/>
  </si>
  <si>
    <t>광양영재교육원</t>
    <phoneticPr fontId="1" type="noConversion"/>
  </si>
  <si>
    <t>광양시</t>
    <phoneticPr fontId="1" type="noConversion"/>
  </si>
  <si>
    <t>광양교육지원청</t>
    <phoneticPr fontId="1" type="noConversion"/>
  </si>
  <si>
    <t>광양백운중학교</t>
    <phoneticPr fontId="1" type="noConversion"/>
  </si>
  <si>
    <t>광양영재원</t>
    <phoneticPr fontId="1" type="noConversion"/>
  </si>
  <si>
    <t>담양영재교육원</t>
    <phoneticPr fontId="1" type="noConversion"/>
  </si>
  <si>
    <t>담양읍</t>
    <phoneticPr fontId="1" type="noConversion"/>
  </si>
  <si>
    <t>담양교육지원청</t>
    <phoneticPr fontId="1" type="noConversion"/>
  </si>
  <si>
    <t>1교시(10:00~11:30) : 영재성 검사
2교시(11:40~13:30) : 면접</t>
    <phoneticPr fontId="1" type="noConversion"/>
  </si>
  <si>
    <t>담양남초</t>
    <phoneticPr fontId="1" type="noConversion"/>
  </si>
  <si>
    <t>담양남초
(별도출입구)</t>
    <phoneticPr fontId="1" type="noConversion"/>
  </si>
  <si>
    <t>곡성영재교육원</t>
    <phoneticPr fontId="1" type="noConversion"/>
  </si>
  <si>
    <t>곡성군</t>
    <phoneticPr fontId="1" type="noConversion"/>
  </si>
  <si>
    <t>곡성교육지원청</t>
    <phoneticPr fontId="1" type="noConversion"/>
  </si>
  <si>
    <t>발명교육센터, 외국어체험센터</t>
    <phoneticPr fontId="1" type="noConversion"/>
  </si>
  <si>
    <t>구례영재교육원</t>
    <phoneticPr fontId="1" type="noConversion"/>
  </si>
  <si>
    <t>구례군</t>
    <phoneticPr fontId="1" type="noConversion"/>
  </si>
  <si>
    <t>구례교육지원청</t>
    <phoneticPr fontId="1" type="noConversion"/>
  </si>
  <si>
    <t>1교시(10:00~11:30) : 영재성 검사
(일반전형)
1교시(10:00~11:30) : 창의인성면접
(특별전형)</t>
    <phoneticPr fontId="1" type="noConversion"/>
  </si>
  <si>
    <t>구례여중</t>
    <phoneticPr fontId="1" type="noConversion"/>
  </si>
  <si>
    <t>구례영재교육원 배움실</t>
    <phoneticPr fontId="1" type="noConversion"/>
  </si>
  <si>
    <t>고흥영재교육원</t>
    <phoneticPr fontId="1" type="noConversion"/>
  </si>
  <si>
    <t>고흥군</t>
    <phoneticPr fontId="1" type="noConversion"/>
  </si>
  <si>
    <t>고흥교육지원청</t>
    <phoneticPr fontId="1" type="noConversion"/>
  </si>
  <si>
    <t>고흥동초</t>
    <phoneticPr fontId="1" type="noConversion"/>
  </si>
  <si>
    <t>보성영재교육원</t>
    <phoneticPr fontId="1" type="noConversion"/>
  </si>
  <si>
    <t>보성군</t>
    <phoneticPr fontId="1" type="noConversion"/>
  </si>
  <si>
    <t>보성교육지원청</t>
    <phoneticPr fontId="1" type="noConversion"/>
  </si>
  <si>
    <t>1교시(10:00~11:30) : 영재성 검사
2교시(11:40~13:30) 심층면접,실기평가</t>
    <phoneticPr fontId="1" type="noConversion"/>
  </si>
  <si>
    <t>화순영재교육원</t>
    <phoneticPr fontId="1" type="noConversion"/>
  </si>
  <si>
    <t>화순군</t>
    <phoneticPr fontId="1" type="noConversion"/>
  </si>
  <si>
    <t>화순교육지원청</t>
    <phoneticPr fontId="1" type="noConversion"/>
  </si>
  <si>
    <t>화순
영재교육원</t>
    <phoneticPr fontId="1" type="noConversion"/>
  </si>
  <si>
    <t>화순영재교육원
(별관)</t>
    <phoneticPr fontId="1" type="noConversion"/>
  </si>
  <si>
    <t>장흥영재교육원</t>
    <phoneticPr fontId="1" type="noConversion"/>
  </si>
  <si>
    <t>장흥군</t>
    <phoneticPr fontId="1" type="noConversion"/>
  </si>
  <si>
    <t>장흥교육지원청</t>
    <phoneticPr fontId="1" type="noConversion"/>
  </si>
  <si>
    <t>창의융합교육관</t>
    <phoneticPr fontId="1" type="noConversion"/>
  </si>
  <si>
    <t>Wee센터</t>
    <phoneticPr fontId="1" type="noConversion"/>
  </si>
  <si>
    <t>강진영재교육원</t>
    <phoneticPr fontId="1" type="noConversion"/>
  </si>
  <si>
    <t>강진군</t>
    <phoneticPr fontId="1" type="noConversion"/>
  </si>
  <si>
    <t>강진교육지원청</t>
    <phoneticPr fontId="1" type="noConversion"/>
  </si>
  <si>
    <t>해남영재교육원</t>
    <phoneticPr fontId="1" type="noConversion"/>
  </si>
  <si>
    <t xml:space="preserve"> 해남읍</t>
    <phoneticPr fontId="1" type="noConversion"/>
  </si>
  <si>
    <t>해남교육지원청</t>
    <phoneticPr fontId="1" type="noConversion"/>
  </si>
  <si>
    <t>1차 영재성검사 10:00~11:30 2차 심층면접 11:40~13:30</t>
    <phoneticPr fontId="1" type="noConversion"/>
  </si>
  <si>
    <t>해남교육지원청 영재교육원</t>
    <phoneticPr fontId="1" type="noConversion"/>
  </si>
  <si>
    <t>해남교육지원청 3층 연수실</t>
    <phoneticPr fontId="1" type="noConversion"/>
  </si>
  <si>
    <t>영암영재교육원</t>
    <phoneticPr fontId="1" type="noConversion"/>
  </si>
  <si>
    <t>영암군</t>
    <phoneticPr fontId="1" type="noConversion"/>
  </si>
  <si>
    <t>영암교육지원청</t>
    <phoneticPr fontId="1" type="noConversion"/>
  </si>
  <si>
    <t>09:00~17:00</t>
    <phoneticPr fontId="1" type="noConversion"/>
  </si>
  <si>
    <t>무안영재교육원</t>
    <phoneticPr fontId="1" type="noConversion"/>
  </si>
  <si>
    <t>무안군</t>
    <phoneticPr fontId="1" type="noConversion"/>
  </si>
  <si>
    <t>무안교육지원청</t>
    <phoneticPr fontId="1" type="noConversion"/>
  </si>
  <si>
    <t>1교시(10:00~11:30) : 영재성 검사 및 예술실기 심층면접</t>
    <phoneticPr fontId="1" type="noConversion"/>
  </si>
  <si>
    <t>무안초</t>
    <phoneticPr fontId="1" type="noConversion"/>
  </si>
  <si>
    <t>함평영재교육원</t>
    <phoneticPr fontId="1" type="noConversion"/>
  </si>
  <si>
    <t>함평군</t>
    <phoneticPr fontId="1" type="noConversion"/>
  </si>
  <si>
    <t>함평교육지원청</t>
    <phoneticPr fontId="1" type="noConversion"/>
  </si>
  <si>
    <t>10:00~14:00</t>
    <phoneticPr fontId="1" type="noConversion"/>
  </si>
  <si>
    <t>10:00~11:30 : 영재성 검사
11:40~14:00 : 심층면접</t>
    <phoneticPr fontId="1" type="noConversion"/>
  </si>
  <si>
    <t>함평중</t>
    <phoneticPr fontId="1" type="noConversion"/>
  </si>
  <si>
    <t>영광영재교육원</t>
    <phoneticPr fontId="1" type="noConversion"/>
  </si>
  <si>
    <t>영광군</t>
    <phoneticPr fontId="1" type="noConversion"/>
  </si>
  <si>
    <t>영광교육지원청</t>
    <phoneticPr fontId="1" type="noConversion"/>
  </si>
  <si>
    <t>영광중앙초</t>
    <phoneticPr fontId="1" type="noConversion"/>
  </si>
  <si>
    <t>장성영재교육원</t>
    <phoneticPr fontId="1" type="noConversion"/>
  </si>
  <si>
    <t>장성군</t>
    <phoneticPr fontId="1" type="noConversion"/>
  </si>
  <si>
    <t>장성교육지원청</t>
    <phoneticPr fontId="1" type="noConversion"/>
  </si>
  <si>
    <t>장성교육지원청
영재교육원
학교지원센터</t>
    <phoneticPr fontId="1" type="noConversion"/>
  </si>
  <si>
    <t>Wee센터
놀이치료실</t>
    <phoneticPr fontId="1" type="noConversion"/>
  </si>
  <si>
    <t>완도영재교육원</t>
    <phoneticPr fontId="1" type="noConversion"/>
  </si>
  <si>
    <t>완도군</t>
    <phoneticPr fontId="1" type="noConversion"/>
  </si>
  <si>
    <t>완도교육지원청</t>
    <phoneticPr fontId="1" type="noConversion"/>
  </si>
  <si>
    <t>10:00~11:30 : 영재성 검사
12:30~13:30 심층면접(중1, 성적우수자 전형)</t>
    <phoneticPr fontId="1" type="noConversion"/>
  </si>
  <si>
    <t>완도교육지원청 대회의실, 완도영재교육원 2층 교실</t>
    <phoneticPr fontId="1" type="noConversion"/>
  </si>
  <si>
    <t>완도영재교육원 3층 과학실</t>
    <phoneticPr fontId="1" type="noConversion"/>
  </si>
  <si>
    <t>진도영재교육원</t>
    <phoneticPr fontId="1" type="noConversion"/>
  </si>
  <si>
    <t>진도군</t>
    <phoneticPr fontId="1" type="noConversion"/>
  </si>
  <si>
    <t>진도교육지원청</t>
    <phoneticPr fontId="1" type="noConversion"/>
  </si>
  <si>
    <t>확진자 소속교</t>
    <phoneticPr fontId="1" type="noConversion"/>
  </si>
  <si>
    <t>신안영재교육원</t>
    <phoneticPr fontId="1" type="noConversion"/>
  </si>
  <si>
    <t>신안교육지원청</t>
    <phoneticPr fontId="1" type="noConversion"/>
  </si>
  <si>
    <t>전라남도창의융합교육원영재교육원</t>
    <phoneticPr fontId="1" type="noConversion"/>
  </si>
  <si>
    <t>전라남도창의융합교육원</t>
    <phoneticPr fontId="1" type="noConversion"/>
  </si>
  <si>
    <t>전라남도창의융합교육원 창의관</t>
    <phoneticPr fontId="1" type="noConversion"/>
  </si>
  <si>
    <t>포항교육지원청 영재교육원</t>
    <phoneticPr fontId="1" type="noConversion"/>
  </si>
  <si>
    <t>포항시</t>
    <phoneticPr fontId="1" type="noConversion"/>
  </si>
  <si>
    <t>포항교육지원청</t>
    <phoneticPr fontId="1" type="noConversion"/>
  </si>
  <si>
    <t>1교시(10:00~11:30) : 창의적문제해결력검사도구</t>
    <phoneticPr fontId="1" type="noConversion"/>
  </si>
  <si>
    <t>대도중</t>
    <phoneticPr fontId="1" type="noConversion"/>
  </si>
  <si>
    <t>유강초</t>
    <phoneticPr fontId="1" type="noConversion"/>
  </si>
  <si>
    <t>흥해초 지역공동 영재학급</t>
    <phoneticPr fontId="1" type="noConversion"/>
  </si>
  <si>
    <t>지역공동</t>
    <phoneticPr fontId="1" type="noConversion"/>
  </si>
  <si>
    <t>흥해초</t>
    <phoneticPr fontId="1" type="noConversion"/>
  </si>
  <si>
    <t>1교시(10:00~11:30) : 창의적 문제해결력 검사</t>
    <phoneticPr fontId="1" type="noConversion"/>
  </si>
  <si>
    <t>유강초 영재학급</t>
    <phoneticPr fontId="1" type="noConversion"/>
  </si>
  <si>
    <t>포항대흥초영재학급</t>
    <phoneticPr fontId="1" type="noConversion"/>
  </si>
  <si>
    <t>포항대흥초</t>
    <phoneticPr fontId="1" type="noConversion"/>
  </si>
  <si>
    <t>1교시(10:00~12:40) : 창의적문제해결력검사</t>
    <phoneticPr fontId="1" type="noConversion"/>
  </si>
  <si>
    <t>포항제철지곡초 영재학급</t>
    <phoneticPr fontId="1" type="noConversion"/>
  </si>
  <si>
    <t>포항제철지곡초</t>
    <phoneticPr fontId="1" type="noConversion"/>
  </si>
  <si>
    <t>10:00~10:40</t>
    <phoneticPr fontId="1" type="noConversion"/>
  </si>
  <si>
    <t>1교시(10:00~10:40) :  창의적 문제해결력 검사</t>
    <phoneticPr fontId="1" type="noConversion"/>
  </si>
  <si>
    <t>포항제철지곡초
교사연구실</t>
    <phoneticPr fontId="1" type="noConversion"/>
  </si>
  <si>
    <t>효자초 영재학급</t>
    <phoneticPr fontId="1" type="noConversion"/>
  </si>
  <si>
    <t>효자초</t>
    <phoneticPr fontId="1" type="noConversion"/>
  </si>
  <si>
    <t>1교시(10:00~11:00) : 창의성 검사
2교시(11:10~12:00) : 면접</t>
    <phoneticPr fontId="1" type="noConversion"/>
  </si>
  <si>
    <t>김천교육지원청부설
영재교육원</t>
    <phoneticPr fontId="1" type="noConversion"/>
  </si>
  <si>
    <t>김천시</t>
    <phoneticPr fontId="1" type="noConversion"/>
  </si>
  <si>
    <t>김천교육지원청</t>
    <phoneticPr fontId="1" type="noConversion"/>
  </si>
  <si>
    <t>1교시(10:00~11:30) : 창의적
문제해결력검사</t>
    <phoneticPr fontId="1" type="noConversion"/>
  </si>
  <si>
    <t>김천발명
센터
(김천서부초)</t>
    <phoneticPr fontId="1" type="noConversion"/>
  </si>
  <si>
    <t>김천발명
센터 별도시험실
(김천서부초)</t>
    <phoneticPr fontId="1" type="noConversion"/>
  </si>
  <si>
    <t>운곡초등학교
단위학교 수학영재학급</t>
    <phoneticPr fontId="1" type="noConversion"/>
  </si>
  <si>
    <t>운곡초</t>
    <phoneticPr fontId="1" type="noConversion"/>
  </si>
  <si>
    <t>운곡초등학교
지역공동 영어영재학급</t>
    <phoneticPr fontId="1" type="noConversion"/>
  </si>
  <si>
    <t>봉계초등학교
글쓰기영재학급</t>
    <phoneticPr fontId="1" type="noConversion"/>
  </si>
  <si>
    <t>봉계초</t>
    <phoneticPr fontId="1" type="noConversion"/>
  </si>
  <si>
    <t>김천동부초등학교
수학영재학급</t>
    <phoneticPr fontId="1" type="noConversion"/>
  </si>
  <si>
    <t>김천동부초등학교</t>
    <phoneticPr fontId="1" type="noConversion"/>
  </si>
  <si>
    <t>김천동부초</t>
    <phoneticPr fontId="1" type="noConversion"/>
  </si>
  <si>
    <t>6학년 2반</t>
    <phoneticPr fontId="1" type="noConversion"/>
  </si>
  <si>
    <t>김천신일초등학교
과학영재학급</t>
    <phoneticPr fontId="1" type="noConversion"/>
  </si>
  <si>
    <t>김천신일초</t>
    <phoneticPr fontId="1" type="noConversion"/>
  </si>
  <si>
    <t>안동교육지원청</t>
    <phoneticPr fontId="1" type="noConversion"/>
  </si>
  <si>
    <t>부설영재교육원</t>
    <phoneticPr fontId="1" type="noConversion"/>
  </si>
  <si>
    <t>안동시</t>
    <phoneticPr fontId="1" type="noConversion"/>
  </si>
  <si>
    <t>10:00~10:30</t>
    <phoneticPr fontId="1" type="noConversion"/>
  </si>
  <si>
    <t>지역공동 테니스
영재학급</t>
    <phoneticPr fontId="1" type="noConversion"/>
  </si>
  <si>
    <t>안동용상초</t>
    <phoneticPr fontId="1" type="noConversion"/>
  </si>
  <si>
    <t>15:00~17:00</t>
    <phoneticPr fontId="1" type="noConversion"/>
  </si>
  <si>
    <t>1교시(15:00~17:00) : 운동능력검사 및 면접</t>
    <phoneticPr fontId="1" type="noConversion"/>
  </si>
  <si>
    <t>경북교육청</t>
    <phoneticPr fontId="1" type="noConversion"/>
  </si>
  <si>
    <t>영천영재교육원</t>
    <phoneticPr fontId="1" type="noConversion"/>
  </si>
  <si>
    <t>영천시</t>
    <phoneticPr fontId="1" type="noConversion"/>
  </si>
  <si>
    <t>영천교육지원청</t>
    <phoneticPr fontId="1" type="noConversion"/>
  </si>
  <si>
    <t>영천동부초</t>
    <phoneticPr fontId="1" type="noConversion"/>
  </si>
  <si>
    <t xml:space="preserve">울릉초 
정보과학영재학급 </t>
    <phoneticPr fontId="1" type="noConversion"/>
  </si>
  <si>
    <t>울릉군</t>
    <phoneticPr fontId="1" type="noConversion"/>
  </si>
  <si>
    <t>울릉초등학교</t>
    <phoneticPr fontId="1" type="noConversion"/>
  </si>
  <si>
    <t>1교시(10:00~11:30) : 창의적 문제해결력 검사</t>
  </si>
  <si>
    <t>울릉초</t>
    <phoneticPr fontId="1" type="noConversion"/>
  </si>
  <si>
    <t>경상북도교육청</t>
  </si>
  <si>
    <t>울릉중학교 단위학교 영재학급</t>
  </si>
  <si>
    <t>울릉군</t>
  </si>
  <si>
    <t>울릉중</t>
  </si>
  <si>
    <t>울릉중</t>
    <phoneticPr fontId="1" type="noConversion"/>
  </si>
  <si>
    <t>울릉교육지원청부설영재교육원</t>
    <phoneticPr fontId="1" type="noConversion"/>
  </si>
  <si>
    <t>울릉교육지원청</t>
    <phoneticPr fontId="1" type="noConversion"/>
  </si>
  <si>
    <t>저동초</t>
    <phoneticPr fontId="1" type="noConversion"/>
  </si>
  <si>
    <t>진주영재교육원</t>
    <phoneticPr fontId="1" type="noConversion"/>
  </si>
  <si>
    <t>진주시</t>
    <phoneticPr fontId="1" type="noConversion"/>
  </si>
  <si>
    <t>진주교육지원청</t>
    <phoneticPr fontId="1" type="noConversion"/>
  </si>
  <si>
    <t>천전초</t>
    <phoneticPr fontId="1" type="noConversion"/>
  </si>
  <si>
    <t>아라초</t>
    <phoneticPr fontId="1" type="noConversion"/>
  </si>
  <si>
    <t>경남외국어영재교육원</t>
  </si>
  <si>
    <t>김해시</t>
  </si>
  <si>
    <t>경상남도교육청</t>
  </si>
  <si>
    <t>1교시(10:00~11:30): 영재성 검사
2교시(11:50~12:40): 영어적성검사</t>
  </si>
  <si>
    <t>김해외고</t>
  </si>
  <si>
    <t>경남교육청</t>
    <phoneticPr fontId="1" type="noConversion"/>
  </si>
  <si>
    <t>제주미래교육연구원 
정보 영재교육원</t>
    <phoneticPr fontId="1" type="noConversion"/>
  </si>
  <si>
    <t>제주시</t>
    <phoneticPr fontId="1" type="noConversion"/>
  </si>
  <si>
    <t>제주미래교육연구원</t>
    <phoneticPr fontId="1" type="noConversion"/>
  </si>
  <si>
    <t>1교시(10:00~10:30) : 공통문항면접
2교시(10:40 ~ 12:00): 창의성평가</t>
    <phoneticPr fontId="1" type="noConversion"/>
  </si>
  <si>
    <t>제주고등학교</t>
    <phoneticPr fontId="1" type="noConversion"/>
  </si>
  <si>
    <t>제주과학고등학교 
수학·과학 영재교육원</t>
    <phoneticPr fontId="1" type="noConversion"/>
  </si>
  <si>
    <t>제주과학고등학교</t>
    <phoneticPr fontId="1" type="noConversion"/>
  </si>
  <si>
    <t>제주과학고</t>
    <phoneticPr fontId="1" type="noConversion"/>
  </si>
  <si>
    <t>제주학생문화원
예술영재교육원</t>
    <phoneticPr fontId="1" type="noConversion"/>
  </si>
  <si>
    <t>제주학생문화원</t>
    <phoneticPr fontId="1" type="noConversion"/>
  </si>
  <si>
    <t>초등음악
개별 공통문항면접 및 실기평가
(09:00 ~ 13:00)
초등미술
공통문항 면접 및 실기평가
(09:00~11:00)</t>
    <phoneticPr fontId="1" type="noConversion"/>
  </si>
  <si>
    <t>5(동아리활동실1,2, 대극장. 분장실1, 분장실2)</t>
    <phoneticPr fontId="1" type="noConversion"/>
  </si>
  <si>
    <t>2(청소년예술관 교육활동실 4,5)</t>
    <phoneticPr fontId="1" type="noConversion"/>
  </si>
  <si>
    <t>2(청소년예술관 교육활동실 1,2)</t>
    <phoneticPr fontId="1" type="noConversion"/>
  </si>
  <si>
    <t>서귀포학생문화원
예술영재교육원</t>
    <phoneticPr fontId="1" type="noConversion"/>
  </si>
  <si>
    <t>서귀포시</t>
    <phoneticPr fontId="1" type="noConversion"/>
  </si>
  <si>
    <t xml:space="preserve"> 공통문항면접 및 실기평가 동시 진행
(09:30~12:00)</t>
    <phoneticPr fontId="1" type="noConversion"/>
  </si>
  <si>
    <t>서귀포학생문화원</t>
    <phoneticPr fontId="1" type="noConversion"/>
  </si>
  <si>
    <t>3
(1,2층 활동실-중앙출입구)</t>
    <phoneticPr fontId="1" type="noConversion"/>
  </si>
  <si>
    <t>2
(1층 동쪽활동실-별도출입구)</t>
    <phoneticPr fontId="1" type="noConversion"/>
  </si>
  <si>
    <t>서귀포학생
문화원
(1층 서쪽 분장실-별도출입구)</t>
    <phoneticPr fontId="1" type="noConversion"/>
  </si>
  <si>
    <t>애월고등학교
미술영재학급</t>
    <phoneticPr fontId="1" type="noConversion"/>
  </si>
  <si>
    <t>지역공동 영재학급</t>
    <phoneticPr fontId="1" type="noConversion"/>
  </si>
  <si>
    <t>애월고등학교</t>
    <phoneticPr fontId="1" type="noConversion"/>
  </si>
  <si>
    <t>1교시(10:00~10:30) : 공통문항면접
2교시(10:50~12:20): 실기평가</t>
    <phoneticPr fontId="1" type="noConversion"/>
  </si>
  <si>
    <t>애월고</t>
    <phoneticPr fontId="1" type="noConversion"/>
  </si>
  <si>
    <t>함덕고등학교
음악영재학급</t>
    <phoneticPr fontId="1" type="noConversion"/>
  </si>
  <si>
    <t>함덕고등학교</t>
    <phoneticPr fontId="1" type="noConversion"/>
  </si>
  <si>
    <t>1교시(10:00~10:30) : 공통문항면접
2교시(10:40 ~ 12:30): 실기전형</t>
    <phoneticPr fontId="1" type="noConversion"/>
  </si>
  <si>
    <t>함덕고
음악관 1층</t>
    <phoneticPr fontId="1" type="noConversion"/>
  </si>
  <si>
    <t>전체수용가능</t>
    <phoneticPr fontId="1" type="noConversion"/>
  </si>
  <si>
    <t>함덕고 본관
 1-1, 1-2 교실</t>
    <phoneticPr fontId="1" type="noConversion"/>
  </si>
  <si>
    <t>남원초등학교
수학·과학 영재학급</t>
    <phoneticPr fontId="1" type="noConversion"/>
  </si>
  <si>
    <t>남원초등학교</t>
    <phoneticPr fontId="1" type="noConversion"/>
  </si>
  <si>
    <t>남원초</t>
    <phoneticPr fontId="1" type="noConversion"/>
  </si>
  <si>
    <t>서귀포여자중학교</t>
    <phoneticPr fontId="1" type="noConversion"/>
  </si>
  <si>
    <t>대정중학교 
수학·과학 영재학급</t>
    <phoneticPr fontId="1" type="noConversion"/>
  </si>
  <si>
    <t>대정중학교</t>
    <phoneticPr fontId="1" type="noConversion"/>
  </si>
  <si>
    <t>대정중</t>
    <phoneticPr fontId="1" type="noConversion"/>
  </si>
  <si>
    <t>대정초등학교
영재학급</t>
    <phoneticPr fontId="1" type="noConversion"/>
  </si>
  <si>
    <t>대정초등학교</t>
    <phoneticPr fontId="1" type="noConversion"/>
  </si>
  <si>
    <t>대정초</t>
    <phoneticPr fontId="1" type="noConversion"/>
  </si>
  <si>
    <t>서귀서초등학교
발명영재학급</t>
    <phoneticPr fontId="1" type="noConversion"/>
  </si>
  <si>
    <t>서귀서초등학교</t>
    <phoneticPr fontId="1" type="noConversion"/>
  </si>
  <si>
    <t>서귀서초</t>
    <phoneticPr fontId="1" type="noConversion"/>
  </si>
  <si>
    <t>서귀포중학교 
수학·과학 영재학급</t>
    <phoneticPr fontId="1" type="noConversion"/>
  </si>
  <si>
    <t>서귀포중학교</t>
    <phoneticPr fontId="1" type="noConversion"/>
  </si>
  <si>
    <t>서귀포중</t>
    <phoneticPr fontId="1" type="noConversion"/>
  </si>
  <si>
    <t>성산중학교
 발명영재학급</t>
    <phoneticPr fontId="1" type="noConversion"/>
  </si>
  <si>
    <t>성산중학교</t>
    <phoneticPr fontId="1" type="noConversion"/>
  </si>
  <si>
    <t>성산중</t>
    <phoneticPr fontId="1" type="noConversion"/>
  </si>
  <si>
    <t>중문초등학교
수학·과학 영재학급</t>
    <phoneticPr fontId="1" type="noConversion"/>
  </si>
  <si>
    <t>중문초등학교</t>
    <phoneticPr fontId="1" type="noConversion"/>
  </si>
  <si>
    <t>1교시(10:00~10:30): 공통문항면접
2교시(10:40~12:00): 창의성평가</t>
    <phoneticPr fontId="1" type="noConversion"/>
  </si>
  <si>
    <t>중문초</t>
    <phoneticPr fontId="1" type="noConversion"/>
  </si>
  <si>
    <t>노형초등학교
수학·과학 영재학급</t>
    <phoneticPr fontId="1" type="noConversion"/>
  </si>
  <si>
    <t>단위학교 영재학급</t>
    <phoneticPr fontId="1" type="noConversion"/>
  </si>
  <si>
    <t>노형초등학교</t>
    <phoneticPr fontId="1" type="noConversion"/>
  </si>
  <si>
    <t>노형초</t>
    <phoneticPr fontId="1" type="noConversion"/>
  </si>
  <si>
    <t>백록초등학교 
수학·과학 영재학급</t>
    <phoneticPr fontId="1" type="noConversion"/>
  </si>
  <si>
    <t>백록초등학교</t>
    <phoneticPr fontId="1" type="noConversion"/>
  </si>
  <si>
    <t>백록초</t>
    <phoneticPr fontId="1" type="noConversion"/>
  </si>
  <si>
    <t>삼성초 영재학급</t>
    <phoneticPr fontId="1" type="noConversion"/>
  </si>
  <si>
    <t>삼성초등학교</t>
    <phoneticPr fontId="1" type="noConversion"/>
  </si>
  <si>
    <t>삼성초</t>
    <phoneticPr fontId="1" type="noConversion"/>
  </si>
  <si>
    <t>4개</t>
    <phoneticPr fontId="1" type="noConversion"/>
  </si>
  <si>
    <t>삼화초등학교
수학·과학 영재학급</t>
    <phoneticPr fontId="1" type="noConversion"/>
  </si>
  <si>
    <t>삼화초등학교</t>
    <phoneticPr fontId="1" type="noConversion"/>
  </si>
  <si>
    <t>1교시(10:00~10:30) : 공통문항면접
2교시(10:40~12:00): 창의성평가</t>
    <phoneticPr fontId="1" type="noConversion"/>
  </si>
  <si>
    <t>삼화초</t>
    <phoneticPr fontId="1" type="noConversion"/>
  </si>
  <si>
    <t>신제주초등학교
수학·과학 영재학급</t>
    <phoneticPr fontId="1" type="noConversion"/>
  </si>
  <si>
    <t>신제주초등학교</t>
    <phoneticPr fontId="1" type="noConversion"/>
  </si>
  <si>
    <t>신제주초</t>
    <phoneticPr fontId="1" type="noConversion"/>
  </si>
  <si>
    <t>아라중학교 
수학·과학 영재학급</t>
    <phoneticPr fontId="1" type="noConversion"/>
  </si>
  <si>
    <t>아라중학교</t>
    <phoneticPr fontId="1" type="noConversion"/>
  </si>
  <si>
    <t>아라중</t>
    <phoneticPr fontId="1" type="noConversion"/>
  </si>
  <si>
    <t>아라초등학교
수학·과학 영재학급</t>
    <phoneticPr fontId="1" type="noConversion"/>
  </si>
  <si>
    <t>아라초등학교</t>
    <phoneticPr fontId="1" type="noConversion"/>
  </si>
  <si>
    <t>외도초등학교 
수학·과학 영재학급</t>
    <phoneticPr fontId="1" type="noConversion"/>
  </si>
  <si>
    <t>외도초등학교</t>
    <phoneticPr fontId="1" type="noConversion"/>
  </si>
  <si>
    <t>외도초</t>
    <phoneticPr fontId="1" type="noConversion"/>
  </si>
  <si>
    <t>제주남초등학교 
발명영재학급</t>
    <phoneticPr fontId="1" type="noConversion"/>
  </si>
  <si>
    <t>제주남초등학교</t>
    <phoneticPr fontId="1" type="noConversion"/>
  </si>
  <si>
    <t>제주남초</t>
    <phoneticPr fontId="1" type="noConversion"/>
  </si>
  <si>
    <t>제주중앙중학교
발명영재학급</t>
    <phoneticPr fontId="1" type="noConversion"/>
  </si>
  <si>
    <t>지역공동영재학급</t>
    <phoneticPr fontId="1" type="noConversion"/>
  </si>
  <si>
    <t>제주중앙중학교</t>
    <phoneticPr fontId="1" type="noConversion"/>
  </si>
  <si>
    <t>제주중앙중</t>
    <phoneticPr fontId="1" type="noConversion"/>
  </si>
  <si>
    <t>한라중학교 
문예창작 영재학급</t>
    <phoneticPr fontId="1" type="noConversion"/>
  </si>
  <si>
    <t>한라중학교</t>
    <phoneticPr fontId="1" type="noConversion"/>
  </si>
  <si>
    <t>한라중</t>
    <phoneticPr fontId="1" type="noConversion"/>
  </si>
  <si>
    <t>한라중학교 
수학·과학 영재학급</t>
    <phoneticPr fontId="1" type="noConversion"/>
  </si>
  <si>
    <t>한라초등학교 
수학·과학 영재학급</t>
    <phoneticPr fontId="1" type="noConversion"/>
  </si>
  <si>
    <t>한라초등학교</t>
    <phoneticPr fontId="1" type="noConversion"/>
  </si>
  <si>
    <t>한라초</t>
    <phoneticPr fontId="1" type="noConversion"/>
  </si>
  <si>
    <t>함덕중학교
수학·과학 영재학급</t>
    <phoneticPr fontId="1" type="noConversion"/>
  </si>
  <si>
    <t>함덕중학교</t>
    <phoneticPr fontId="1" type="noConversion"/>
  </si>
  <si>
    <t>함덕중</t>
    <phoneticPr fontId="1" type="noConversion"/>
  </si>
  <si>
    <t>함덕초등학교
수학·과학 영재학급</t>
    <phoneticPr fontId="1" type="noConversion"/>
  </si>
  <si>
    <t>함덕초등학교</t>
    <phoneticPr fontId="1" type="noConversion"/>
  </si>
  <si>
    <t>함덕초</t>
    <phoneticPr fontId="1" type="noConversion"/>
  </si>
  <si>
    <t>대도초 지역공동 영재학급</t>
    <phoneticPr fontId="1" type="noConversion"/>
  </si>
  <si>
    <t>대도초</t>
    <phoneticPr fontId="1" type="noConversion"/>
  </si>
  <si>
    <t>1교시(15:00~16:00) : 실기(체력 검사)
2교시(16:00~17:00) : 면접</t>
    <phoneticPr fontId="1" type="noConversion"/>
  </si>
  <si>
    <t>문덕초 지역공동 영재학급</t>
    <phoneticPr fontId="1" type="noConversion"/>
  </si>
  <si>
    <t>문덕초</t>
    <phoneticPr fontId="1" type="noConversion"/>
  </si>
  <si>
    <t>1교시(10:00~11:30) : 영재성 검사
2교시(11:40~12:40) : 면접</t>
    <phoneticPr fontId="1" type="noConversion"/>
  </si>
  <si>
    <t>상대초 지역공동 영재학급</t>
    <phoneticPr fontId="1" type="noConversion"/>
  </si>
  <si>
    <t>상대초</t>
    <phoneticPr fontId="1" type="noConversion"/>
  </si>
  <si>
    <t>상대초
(소프트웨어실)</t>
    <phoneticPr fontId="1" type="noConversion"/>
  </si>
  <si>
    <t>오천초 지역공동 영재학급</t>
    <phoneticPr fontId="1" type="noConversion"/>
  </si>
  <si>
    <t>오천초</t>
    <phoneticPr fontId="1" type="noConversion"/>
  </si>
  <si>
    <t>1교시(10:00~11:30) : 영재성 검사
2교시(12:00~14:00) : 실기평가 및 서술면접</t>
    <phoneticPr fontId="1" type="noConversion"/>
  </si>
  <si>
    <t>오천초
(과학실1, 2)</t>
    <phoneticPr fontId="1" type="noConversion"/>
  </si>
  <si>
    <t>창포초 지역공동 영재학급</t>
    <phoneticPr fontId="1" type="noConversion"/>
  </si>
  <si>
    <t>창포초</t>
    <phoneticPr fontId="1" type="noConversion"/>
  </si>
  <si>
    <t>1교시(10:00~11:30) : 실기검사
2교시(11:30~12:30) : 면접</t>
    <phoneticPr fontId="1" type="noConversion"/>
  </si>
  <si>
    <t>창포초
(한빛관)</t>
    <phoneticPr fontId="1" type="noConversion"/>
  </si>
  <si>
    <t>흥해남산초 지역공동 영재학급</t>
    <phoneticPr fontId="1" type="noConversion"/>
  </si>
  <si>
    <t>흥해남산초</t>
    <phoneticPr fontId="1" type="noConversion"/>
  </si>
  <si>
    <t>포항여자중 지역공동 영재학급</t>
    <phoneticPr fontId="1" type="noConversion"/>
  </si>
  <si>
    <t>포항여자중</t>
    <phoneticPr fontId="1" type="noConversion"/>
  </si>
  <si>
    <t>09:30~12:30</t>
    <phoneticPr fontId="1" type="noConversion"/>
  </si>
  <si>
    <t>1교시(09:30~10:30) : 자체 검사도구
2교시(10:40~12:30) : 실기 검사</t>
    <phoneticPr fontId="1" type="noConversion"/>
  </si>
  <si>
    <t>진로진학실
학생회의실</t>
    <phoneticPr fontId="1" type="noConversion"/>
  </si>
  <si>
    <t>포항이동중 지역공동 영재학급</t>
    <phoneticPr fontId="1" type="noConversion"/>
  </si>
  <si>
    <t>포항이동중</t>
    <phoneticPr fontId="1" type="noConversion"/>
  </si>
  <si>
    <t>영일중학교 지역공동 영재학급</t>
    <phoneticPr fontId="1" type="noConversion"/>
  </si>
  <si>
    <t>영일중</t>
    <phoneticPr fontId="1" type="noConversion"/>
  </si>
  <si>
    <t>15:30~17:00</t>
    <phoneticPr fontId="1" type="noConversion"/>
  </si>
  <si>
    <t>실기시험, 면접</t>
    <phoneticPr fontId="1" type="noConversion"/>
  </si>
  <si>
    <t>영일중
(음악실)</t>
    <phoneticPr fontId="1" type="noConversion"/>
  </si>
  <si>
    <t>연일초 영재학급</t>
    <phoneticPr fontId="1" type="noConversion"/>
  </si>
  <si>
    <t>연일초</t>
    <phoneticPr fontId="1" type="noConversion"/>
  </si>
  <si>
    <t>이동초 영재학급</t>
    <phoneticPr fontId="1" type="noConversion"/>
  </si>
  <si>
    <t>이동초</t>
    <phoneticPr fontId="1" type="noConversion"/>
  </si>
  <si>
    <t>2022.11.30.(수)</t>
    <phoneticPr fontId="1" type="noConversion"/>
  </si>
  <si>
    <t>14:10~16:30</t>
    <phoneticPr fontId="1" type="noConversion"/>
  </si>
  <si>
    <t>1교시(14:10~16:30) : 지필 및 면접</t>
    <phoneticPr fontId="1" type="noConversion"/>
  </si>
  <si>
    <t>보건교육실,     배꽃마당</t>
    <phoneticPr fontId="1" type="noConversion"/>
  </si>
  <si>
    <t>포항대흥초 영재학급</t>
    <phoneticPr fontId="1" type="noConversion"/>
  </si>
  <si>
    <t>포항제철지곡초
(교사연구실)</t>
    <phoneticPr fontId="1" type="noConversion"/>
  </si>
  <si>
    <t>포항제철초 영재학급</t>
    <phoneticPr fontId="1" type="noConversion"/>
  </si>
  <si>
    <t>포항제철초</t>
    <phoneticPr fontId="1" type="noConversion"/>
  </si>
  <si>
    <t>연일형산초 영재학급</t>
    <phoneticPr fontId="1" type="noConversion"/>
  </si>
  <si>
    <t>연일형산초</t>
    <phoneticPr fontId="1" type="noConversion"/>
  </si>
  <si>
    <t>10:00~12:50</t>
    <phoneticPr fontId="1" type="noConversion"/>
  </si>
  <si>
    <t>1교시(10:00~11:30) : 영재성 검사
2교시(11:50~12:50) : 심층 면접</t>
    <phoneticPr fontId="1" type="noConversion"/>
  </si>
  <si>
    <t>경주교육지원청부설영재교육원</t>
    <phoneticPr fontId="1" type="noConversion"/>
  </si>
  <si>
    <t>경주시</t>
    <phoneticPr fontId="1" type="noConversion"/>
  </si>
  <si>
    <t>경주교육지원청</t>
    <phoneticPr fontId="1" type="noConversion"/>
  </si>
  <si>
    <t>동천초등학교</t>
    <phoneticPr fontId="1" type="noConversion"/>
  </si>
  <si>
    <t>동천초</t>
    <phoneticPr fontId="1" type="noConversion"/>
  </si>
  <si>
    <t>경주초 지역공동 융합영재학급</t>
    <phoneticPr fontId="1" type="noConversion"/>
  </si>
  <si>
    <t>경주초등학교</t>
    <phoneticPr fontId="1" type="noConversion"/>
  </si>
  <si>
    <t>경주초</t>
    <phoneticPr fontId="1" type="noConversion"/>
  </si>
  <si>
    <t>금장초 지역공동
음악영재학급</t>
    <phoneticPr fontId="1" type="noConversion"/>
  </si>
  <si>
    <t>금장초등학교</t>
    <phoneticPr fontId="1" type="noConversion"/>
  </si>
  <si>
    <t>1교시(9:30~10:20) : 영재성 검사(자체제작)
2교시(10:30~12:30) : 학문적성검사 및 면접</t>
    <phoneticPr fontId="1" type="noConversion"/>
  </si>
  <si>
    <t>금장초</t>
    <phoneticPr fontId="1" type="noConversion"/>
  </si>
  <si>
    <t>모화초 지역공동 발명영재학급</t>
    <phoneticPr fontId="1" type="noConversion"/>
  </si>
  <si>
    <t>모화초등학교</t>
    <phoneticPr fontId="1" type="noConversion"/>
  </si>
  <si>
    <t>모화초(과학실)</t>
    <phoneticPr fontId="1" type="noConversion"/>
  </si>
  <si>
    <t>산대초 지역공동 발명영재학급</t>
    <phoneticPr fontId="1" type="noConversion"/>
  </si>
  <si>
    <t>산대초등학교</t>
    <phoneticPr fontId="1" type="noConversion"/>
  </si>
  <si>
    <t>1교시(10:00~11:30) : 발명영재창의력 검사</t>
    <phoneticPr fontId="1" type="noConversion"/>
  </si>
  <si>
    <t>산대초(일시적 관찰실)</t>
    <phoneticPr fontId="1" type="noConversion"/>
  </si>
  <si>
    <t>용강초 지역공동 체육영재학급</t>
    <phoneticPr fontId="1" type="noConversion"/>
  </si>
  <si>
    <t>용강초등학교</t>
    <phoneticPr fontId="1" type="noConversion"/>
  </si>
  <si>
    <t>1교시(10:00~11:30) : 체육실기검사
2교시(11:40~12:40) : 면접</t>
    <phoneticPr fontId="1" type="noConversion"/>
  </si>
  <si>
    <t>용황초 학교단위 영재학급</t>
    <phoneticPr fontId="1" type="noConversion"/>
  </si>
  <si>
    <t>용황초등학교</t>
    <phoneticPr fontId="1" type="noConversion"/>
  </si>
  <si>
    <t>용황초</t>
    <phoneticPr fontId="1" type="noConversion"/>
  </si>
  <si>
    <t xml:space="preserve">월성초 지역공동  융합영재학급 </t>
    <phoneticPr fontId="1" type="noConversion"/>
  </si>
  <si>
    <t>월성초등학교</t>
    <phoneticPr fontId="1" type="noConversion"/>
  </si>
  <si>
    <t>10:00~11:00</t>
    <phoneticPr fontId="1" type="noConversion"/>
  </si>
  <si>
    <t>보건교육실</t>
    <phoneticPr fontId="1" type="noConversion"/>
  </si>
  <si>
    <t>황남초 학교단위영재학급</t>
    <phoneticPr fontId="1" type="noConversion"/>
  </si>
  <si>
    <t>황남초등학교</t>
    <phoneticPr fontId="1" type="noConversion"/>
  </si>
  <si>
    <t>황남초</t>
    <phoneticPr fontId="1" type="noConversion"/>
  </si>
  <si>
    <t>흥무초학교단위영재학급</t>
    <phoneticPr fontId="1" type="noConversion"/>
  </si>
  <si>
    <t>흥무초등학교</t>
    <phoneticPr fontId="1" type="noConversion"/>
  </si>
  <si>
    <t>흥무초</t>
    <phoneticPr fontId="1" type="noConversion"/>
  </si>
  <si>
    <t>황성초지역공동영재학급</t>
    <phoneticPr fontId="1" type="noConversion"/>
  </si>
  <si>
    <t>황성초등학교</t>
    <phoneticPr fontId="1" type="noConversion"/>
  </si>
  <si>
    <t>2022.12.7.(수)</t>
    <phoneticPr fontId="1" type="noConversion"/>
  </si>
  <si>
    <t>14:00~16:30</t>
    <phoneticPr fontId="1" type="noConversion"/>
  </si>
  <si>
    <t>1교시(14:00~16:30) : 면접</t>
    <phoneticPr fontId="1" type="noConversion"/>
  </si>
  <si>
    <t>원격 면접</t>
    <phoneticPr fontId="1" type="noConversion"/>
  </si>
  <si>
    <t>김천부곡초</t>
    <phoneticPr fontId="1" type="noConversion"/>
  </si>
  <si>
    <t>김천부곡초
별도시험실</t>
    <phoneticPr fontId="1" type="noConversion"/>
  </si>
  <si>
    <t>김천부곡초등학교
수학영재학급</t>
    <phoneticPr fontId="1" type="noConversion"/>
  </si>
  <si>
    <t>6학년2반</t>
    <phoneticPr fontId="1" type="noConversion"/>
  </si>
  <si>
    <t>지역공동 수학
영재학급</t>
    <phoneticPr fontId="1" type="noConversion"/>
  </si>
  <si>
    <t>안동초</t>
    <phoneticPr fontId="1" type="noConversion"/>
  </si>
  <si>
    <t>자택(방문검사)</t>
    <phoneticPr fontId="1" type="noConversion"/>
  </si>
  <si>
    <t>지역공동 음악
영재학급</t>
    <phoneticPr fontId="1" type="noConversion"/>
  </si>
  <si>
    <t>복주초</t>
    <phoneticPr fontId="1" type="noConversion"/>
  </si>
  <si>
    <t>1교시(10:00~11:30) : 면접 및 실기평가</t>
    <phoneticPr fontId="1" type="noConversion"/>
  </si>
  <si>
    <t>방과후 3교실</t>
    <phoneticPr fontId="1" type="noConversion"/>
  </si>
  <si>
    <t>지역공동 영어
영재학급</t>
    <phoneticPr fontId="1" type="noConversion"/>
  </si>
  <si>
    <t>안동송현초</t>
    <phoneticPr fontId="1" type="noConversion"/>
  </si>
  <si>
    <t>1교시(09:00~09:50) : 학문적성검사
2교시(10:00~11:30) : 영재성 검사
3교시(11:40~12:40) : 심층면접</t>
    <phoneticPr fontId="1" type="noConversion"/>
  </si>
  <si>
    <t>지역공동 언어융합한문영재학급</t>
    <phoneticPr fontId="1" type="noConversion"/>
  </si>
  <si>
    <t>길주초</t>
    <phoneticPr fontId="1" type="noConversion"/>
  </si>
  <si>
    <t>1교시(09:00~09:50) : 심층면접
2교시(10:00~11:30): 영재성 검사</t>
    <phoneticPr fontId="1" type="noConversion"/>
  </si>
  <si>
    <t>지역공동 롤러
영재학급</t>
    <phoneticPr fontId="1" type="noConversion"/>
  </si>
  <si>
    <t>09:00~11:00</t>
    <phoneticPr fontId="1" type="noConversion"/>
  </si>
  <si>
    <t>1교시(09:00~09:50): 운동능력 검사
2교시(10:00~11:00): 심층면접</t>
    <phoneticPr fontId="1" type="noConversion"/>
  </si>
  <si>
    <t>지역공동 정보
영재학급</t>
    <phoneticPr fontId="1" type="noConversion"/>
  </si>
  <si>
    <t>영남초</t>
    <phoneticPr fontId="1" type="noConversion"/>
  </si>
  <si>
    <t>지역공동 통합논술 영재학급</t>
    <phoneticPr fontId="1" type="noConversion"/>
  </si>
  <si>
    <t>안동강남초</t>
    <phoneticPr fontId="1" type="noConversion"/>
  </si>
  <si>
    <t>1교시(10:00~11:30) : 영재성 검사
2교시(11:40~12:30) : 면접</t>
    <phoneticPr fontId="1" type="noConversion"/>
  </si>
  <si>
    <t>지역공동 미술
영재학급</t>
    <phoneticPr fontId="1" type="noConversion"/>
  </si>
  <si>
    <t>1교시(09:00~09:50): 실기
2교시(10:00~11:30) : 영재성 검사
3교시(11:40~12:30):면접</t>
    <phoneticPr fontId="1" type="noConversion"/>
  </si>
  <si>
    <t>학교단위 수학영재학급</t>
    <phoneticPr fontId="1" type="noConversion"/>
  </si>
  <si>
    <t>안동서부초</t>
    <phoneticPr fontId="1" type="noConversion"/>
  </si>
  <si>
    <t>1교시(10:00~11:30) : 영재성 검사 및 
미술실기 검사
2교시(11:40~12:30) : 심층면접</t>
    <phoneticPr fontId="1" type="noConversion"/>
  </si>
  <si>
    <t>구미영재교육원</t>
    <phoneticPr fontId="1" type="noConversion"/>
  </si>
  <si>
    <t>구미시</t>
    <phoneticPr fontId="1" type="noConversion"/>
  </si>
  <si>
    <t>구미교육지원청</t>
    <phoneticPr fontId="1" type="noConversion"/>
  </si>
  <si>
    <t>선산초영재학급</t>
    <phoneticPr fontId="1" type="noConversion"/>
  </si>
  <si>
    <t>구미시</t>
  </si>
  <si>
    <t>선산초</t>
  </si>
  <si>
    <t>구미인덕초영재학급</t>
    <phoneticPr fontId="1" type="noConversion"/>
  </si>
  <si>
    <t>구미인덕초</t>
    <phoneticPr fontId="1" type="noConversion"/>
  </si>
  <si>
    <t>구미신당초영재학급</t>
    <phoneticPr fontId="1" type="noConversion"/>
  </si>
  <si>
    <t>구미신당초</t>
  </si>
  <si>
    <t>구미오산초영재학급</t>
    <phoneticPr fontId="1" type="noConversion"/>
  </si>
  <si>
    <t>구미오산초</t>
    <phoneticPr fontId="1" type="noConversion"/>
  </si>
  <si>
    <t>구평남부초영재학급</t>
    <phoneticPr fontId="1" type="noConversion"/>
  </si>
  <si>
    <t>구평남부초</t>
    <phoneticPr fontId="1" type="noConversion"/>
  </si>
  <si>
    <t>장천초영재학급</t>
    <phoneticPr fontId="1" type="noConversion"/>
  </si>
  <si>
    <t>장천초</t>
    <phoneticPr fontId="1" type="noConversion"/>
  </si>
  <si>
    <t>원호초영재학급</t>
    <phoneticPr fontId="1" type="noConversion"/>
  </si>
  <si>
    <t>원호초</t>
    <phoneticPr fontId="1" type="noConversion"/>
  </si>
  <si>
    <t>비산초영재학급</t>
    <phoneticPr fontId="1" type="noConversion"/>
  </si>
  <si>
    <t>비산초</t>
  </si>
  <si>
    <t>선주초영재학급</t>
    <phoneticPr fontId="1" type="noConversion"/>
  </si>
  <si>
    <t>선주초</t>
    <phoneticPr fontId="1" type="noConversion"/>
  </si>
  <si>
    <t>오태초 영재학급</t>
  </si>
  <si>
    <t>오태초</t>
    <phoneticPr fontId="1" type="noConversion"/>
  </si>
  <si>
    <t>오태초</t>
  </si>
  <si>
    <t>금오초영재학급</t>
    <phoneticPr fontId="1" type="noConversion"/>
  </si>
  <si>
    <t>금오초</t>
  </si>
  <si>
    <t>10:00~11:00</t>
  </si>
  <si>
    <t>1교시(10:00~11:00) : 영재성 검사</t>
  </si>
  <si>
    <t>도봉초영재학급</t>
    <phoneticPr fontId="1" type="noConversion"/>
  </si>
  <si>
    <t>도봉초</t>
  </si>
  <si>
    <t>광평중영재학급</t>
    <phoneticPr fontId="1" type="noConversion"/>
  </si>
  <si>
    <t>광평중</t>
  </si>
  <si>
    <t>형곡중영재학급</t>
    <phoneticPr fontId="1" type="noConversion"/>
  </si>
  <si>
    <t>형곡중</t>
  </si>
  <si>
    <t>1교시(10:00~11:30) : 영재성 검사
2교시(11:45~13:00) : 심층면접</t>
  </si>
  <si>
    <t>형곡중</t>
    <phoneticPr fontId="1" type="noConversion"/>
  </si>
  <si>
    <t>경북외국어고영재학급</t>
    <phoneticPr fontId="1" type="noConversion"/>
  </si>
  <si>
    <t xml:space="preserve">영재학급 </t>
  </si>
  <si>
    <t>경북외고</t>
    <phoneticPr fontId="1" type="noConversion"/>
  </si>
  <si>
    <t>2022.12.17.(토)</t>
  </si>
  <si>
    <t xml:space="preserve">1교시(10:00~10:50) : 듣기  </t>
  </si>
  <si>
    <t>경북외고</t>
  </si>
  <si>
    <t>영어회화실</t>
  </si>
  <si>
    <t>영주교육지원청부설
영재교육원</t>
    <phoneticPr fontId="1" type="noConversion"/>
  </si>
  <si>
    <t>영주시</t>
    <phoneticPr fontId="1" type="noConversion"/>
  </si>
  <si>
    <t>영주교육지원청</t>
    <phoneticPr fontId="1" type="noConversion"/>
  </si>
  <si>
    <t>20~40</t>
    <phoneticPr fontId="1" type="noConversion"/>
  </si>
  <si>
    <t>영주교육지원청
Wee센터</t>
    <phoneticPr fontId="1" type="noConversion"/>
  </si>
  <si>
    <t>영주남부초등학교</t>
    <phoneticPr fontId="1" type="noConversion"/>
  </si>
  <si>
    <t>영주남부초</t>
    <phoneticPr fontId="1" type="noConversion"/>
  </si>
  <si>
    <t>영주동부초등학교 
단위학교영재학급</t>
    <phoneticPr fontId="1" type="noConversion"/>
  </si>
  <si>
    <t>영주동부초등학교</t>
    <phoneticPr fontId="1" type="noConversion"/>
  </si>
  <si>
    <t>9:30~11:30</t>
    <phoneticPr fontId="1" type="noConversion"/>
  </si>
  <si>
    <t>1교시(9:30~10:00) : 음악 적성 검사,    2교시(10:10~11:30) : 실기 평가</t>
    <phoneticPr fontId="1" type="noConversion"/>
  </si>
  <si>
    <t>영주동부초 후관 음악실</t>
    <phoneticPr fontId="1" type="noConversion"/>
  </si>
  <si>
    <t>영주동부초 본관 복지실</t>
    <phoneticPr fontId="1" type="noConversion"/>
  </si>
  <si>
    <t>영천초등학교
영재학급</t>
    <phoneticPr fontId="1" type="noConversion"/>
  </si>
  <si>
    <t>영천초</t>
    <phoneticPr fontId="1" type="noConversion"/>
  </si>
  <si>
    <t>1교시(10:00~11:30) : 영재성 검사
2교시(11:40~13:00) : 면접</t>
    <phoneticPr fontId="1" type="noConversion"/>
  </si>
  <si>
    <t>영천중앙초등학교
영재학급</t>
    <phoneticPr fontId="1" type="noConversion"/>
  </si>
  <si>
    <t>영천중앙초</t>
    <phoneticPr fontId="1" type="noConversion"/>
  </si>
  <si>
    <t>2022.12.2.(금)</t>
    <phoneticPr fontId="1" type="noConversion"/>
  </si>
  <si>
    <t>08:20~08:50</t>
    <phoneticPr fontId="1" type="noConversion"/>
  </si>
  <si>
    <t>1교시(8:20~8:50) : 종합체력 검사</t>
    <phoneticPr fontId="1" type="noConversion"/>
  </si>
  <si>
    <t>영천동부초등학교영재학급</t>
    <phoneticPr fontId="1" type="noConversion"/>
  </si>
  <si>
    <t>1교시(10:00~11:30) : 실기</t>
    <phoneticPr fontId="1" type="noConversion"/>
  </si>
  <si>
    <t xml:space="preserve">상주교육지원청부설영재교육원 </t>
    <phoneticPr fontId="1" type="noConversion"/>
  </si>
  <si>
    <t>상주시</t>
    <phoneticPr fontId="1" type="noConversion"/>
  </si>
  <si>
    <t>상주교육지원청</t>
    <phoneticPr fontId="1" type="noConversion"/>
  </si>
  <si>
    <t xml:space="preserve">1교시(10:00~11:30) : 영재성 검사
1교시(10:00~11:30) : 자체개발검사 및 면접(초등영어) </t>
    <phoneticPr fontId="1" type="noConversion"/>
  </si>
  <si>
    <t>상주중앙초</t>
    <phoneticPr fontId="1" type="noConversion"/>
  </si>
  <si>
    <t>상주중앙초등학교 수학 영재학급</t>
    <phoneticPr fontId="1" type="noConversion"/>
  </si>
  <si>
    <t>상주중앙초등학교</t>
    <phoneticPr fontId="1" type="noConversion"/>
  </si>
  <si>
    <t>상주중앙초등학교 체육 영재학급</t>
    <phoneticPr fontId="1" type="noConversion"/>
  </si>
  <si>
    <t>1교시(10:00~11:30) : 잠재력검사, 면접(학교 자체 개발 검사)</t>
    <phoneticPr fontId="1" type="noConversion"/>
  </si>
  <si>
    <t>상영초등학교 
수학영재학급</t>
    <phoneticPr fontId="1" type="noConversion"/>
  </si>
  <si>
    <t>상영초등학교</t>
    <phoneticPr fontId="1" type="noConversion"/>
  </si>
  <si>
    <t>상영초</t>
    <phoneticPr fontId="1" type="noConversion"/>
  </si>
  <si>
    <t>청리초등학교 
정보영재학급</t>
    <phoneticPr fontId="1" type="noConversion"/>
  </si>
  <si>
    <t>청리초등학교</t>
    <phoneticPr fontId="1" type="noConversion"/>
  </si>
  <si>
    <t>청리초</t>
    <phoneticPr fontId="1" type="noConversion"/>
  </si>
  <si>
    <t xml:space="preserve"> 청리초</t>
    <phoneticPr fontId="1" type="noConversion"/>
  </si>
  <si>
    <t>화령초등학교
융합영재학급</t>
    <phoneticPr fontId="1" type="noConversion"/>
  </si>
  <si>
    <t>화령초등학교</t>
    <phoneticPr fontId="1" type="noConversion"/>
  </si>
  <si>
    <t>화령초</t>
    <phoneticPr fontId="1" type="noConversion"/>
  </si>
  <si>
    <t>사벌초등학교 
융합영재학급</t>
    <phoneticPr fontId="1" type="noConversion"/>
  </si>
  <si>
    <t>사벌초등학교</t>
    <phoneticPr fontId="1" type="noConversion"/>
  </si>
  <si>
    <t>2022.12.13.(화)</t>
    <phoneticPr fontId="1" type="noConversion"/>
  </si>
  <si>
    <t>15:00~16:30</t>
    <phoneticPr fontId="1" type="noConversion"/>
  </si>
  <si>
    <t>1교시(15:00~16:30): 자체개발검사 및 면접</t>
    <phoneticPr fontId="1" type="noConversion"/>
  </si>
  <si>
    <t>사벌초</t>
    <phoneticPr fontId="1" type="noConversion"/>
  </si>
  <si>
    <t>문경교육지원청
부설영재교육원</t>
    <phoneticPr fontId="1" type="noConversion"/>
  </si>
  <si>
    <t>문경시</t>
    <phoneticPr fontId="1" type="noConversion"/>
  </si>
  <si>
    <t>문경교육지원청</t>
    <phoneticPr fontId="1" type="noConversion"/>
  </si>
  <si>
    <t>1교시(10:00~11:30) : 영재성 검사
1교시(10:00~11:30) : 실기(체육영재)</t>
    <phoneticPr fontId="1" type="noConversion"/>
  </si>
  <si>
    <t>모전초</t>
    <phoneticPr fontId="1" type="noConversion"/>
  </si>
  <si>
    <t>점촌북초신기초
영재학급</t>
    <phoneticPr fontId="1" type="noConversion"/>
  </si>
  <si>
    <t>점촌북초</t>
    <phoneticPr fontId="1" type="noConversion"/>
  </si>
  <si>
    <t>점촌초
과학영재학급</t>
    <phoneticPr fontId="1" type="noConversion"/>
  </si>
  <si>
    <t>문경시</t>
  </si>
  <si>
    <t>점촌초</t>
  </si>
  <si>
    <t>점촌초</t>
    <phoneticPr fontId="1" type="noConversion"/>
  </si>
  <si>
    <t>모전초 
수학영재학급</t>
  </si>
  <si>
    <t>모전초등학교</t>
  </si>
  <si>
    <t>모전초</t>
  </si>
  <si>
    <t>문희영재학급</t>
  </si>
  <si>
    <t>호서남초등학교</t>
  </si>
  <si>
    <t>10:00~11:30
11:40~12:30</t>
  </si>
  <si>
    <t>1교시(10:00~11:30) : 영재성 검사
2교시(11:40~12:30) : 영재성 검사</t>
  </si>
  <si>
    <t>호서남초</t>
  </si>
  <si>
    <t>경산교육지원청부설영재교육원</t>
    <phoneticPr fontId="1" type="noConversion"/>
  </si>
  <si>
    <t>영재교육원
(초, 중등 수학, 과학, 초등발명)</t>
    <phoneticPr fontId="1" type="noConversion"/>
  </si>
  <si>
    <t>경산시</t>
    <phoneticPr fontId="1" type="noConversion"/>
  </si>
  <si>
    <t>경산교육지원청</t>
    <phoneticPr fontId="1" type="noConversion"/>
  </si>
  <si>
    <t>1교시(10:00~11:30) : 영재성 검사
2교시(11:40~) : 창의적 문제해결력 관찰도구(심층면접)</t>
    <phoneticPr fontId="1" type="noConversion"/>
  </si>
  <si>
    <t>경산중앙초</t>
    <phoneticPr fontId="1" type="noConversion"/>
  </si>
  <si>
    <t>영재교육원(영어)</t>
    <phoneticPr fontId="1" type="noConversion"/>
  </si>
  <si>
    <t>1교시(09:00~10:50) : 창의적 문제해결력 관찰도구</t>
    <phoneticPr fontId="1" type="noConversion"/>
  </si>
  <si>
    <t>경산영어교육센터 및 경산영재교육센터</t>
    <phoneticPr fontId="1" type="noConversion"/>
  </si>
  <si>
    <t>경산영어교육센터</t>
    <phoneticPr fontId="1" type="noConversion"/>
  </si>
  <si>
    <t>2022.12.3(토)</t>
    <phoneticPr fontId="1" type="noConversion"/>
  </si>
  <si>
    <t>11:40~13:30</t>
    <phoneticPr fontId="1" type="noConversion"/>
  </si>
  <si>
    <t>1교시(11:40~13:30) : 창의적 문제해결력 관찰도구</t>
    <phoneticPr fontId="1" type="noConversion"/>
  </si>
  <si>
    <t>관악영재학급</t>
    <phoneticPr fontId="1" type="noConversion"/>
  </si>
  <si>
    <t>경산서부초등학교</t>
    <phoneticPr fontId="1" type="noConversion"/>
  </si>
  <si>
    <t>경산서부초</t>
    <phoneticPr fontId="1" type="noConversion"/>
  </si>
  <si>
    <t>평산과학영재학급</t>
    <phoneticPr fontId="1" type="noConversion"/>
  </si>
  <si>
    <t>평산초</t>
    <phoneticPr fontId="1" type="noConversion"/>
  </si>
  <si>
    <t>하양초 지역공동 수학영재학급</t>
  </si>
  <si>
    <t>하양초</t>
    <phoneticPr fontId="1" type="noConversion"/>
  </si>
  <si>
    <t>10:00~12:20</t>
  </si>
  <si>
    <t>1교시(10:00~11:30) : 영재성 검사
2교시(11:40~12:20) : 심층면접</t>
  </si>
  <si>
    <t>하양초체육(배구)영재학급</t>
  </si>
  <si>
    <t>10:00~13:20</t>
  </si>
  <si>
    <t xml:space="preserve">1교시(10:00~11:30): 영재성 검사
2교시(11:40~12:20): 심층면접
3교시(12:30~13:20): 실기평가
</t>
  </si>
  <si>
    <t>경산동부초등학교 과학영재학급</t>
    <phoneticPr fontId="1" type="noConversion"/>
  </si>
  <si>
    <t>경산동부초등학교</t>
    <phoneticPr fontId="1" type="noConversion"/>
  </si>
  <si>
    <t>경산동부초</t>
    <phoneticPr fontId="1" type="noConversion"/>
  </si>
  <si>
    <t>경산동부초 확진자 고사실</t>
    <phoneticPr fontId="1" type="noConversion"/>
  </si>
  <si>
    <t>옥곡초 과학영재학급</t>
  </si>
  <si>
    <t>경산시</t>
  </si>
  <si>
    <t>옥곡초등학교</t>
  </si>
  <si>
    <t>1교시(10:00~11:30) : 영재성 검사
2교시(11:40~12:40) : 면접</t>
  </si>
  <si>
    <t>옥곡초</t>
  </si>
  <si>
    <t>장산초 지역공동
정보 영재학급</t>
    <phoneticPr fontId="1" type="noConversion"/>
  </si>
  <si>
    <t>장산초</t>
    <phoneticPr fontId="1" type="noConversion"/>
  </si>
  <si>
    <t>1교시(10:00~11:30): 영재성 검사
2교시(11:40~12:50): 심층 면접</t>
    <phoneticPr fontId="1" type="noConversion"/>
  </si>
  <si>
    <t>장산초등
학교</t>
    <phoneticPr fontId="1" type="noConversion"/>
  </si>
  <si>
    <t>장산초등학교
학생회실</t>
    <phoneticPr fontId="1" type="noConversion"/>
  </si>
  <si>
    <t>장산초 지역공동
영어 영재학급</t>
    <phoneticPr fontId="1" type="noConversion"/>
  </si>
  <si>
    <t>1교시(10:00~11:30): 학문적성검사
2교시(11:40~12:50): 심층면접</t>
    <phoneticPr fontId="1" type="noConversion"/>
  </si>
  <si>
    <t>지역공동 금락영재학급</t>
  </si>
  <si>
    <t>금락초</t>
  </si>
  <si>
    <t>금락초강당</t>
  </si>
  <si>
    <t>단위학교 금락영재학급</t>
  </si>
  <si>
    <t>정평초음악영재학급</t>
    <phoneticPr fontId="1" type="noConversion"/>
  </si>
  <si>
    <t>정평초</t>
    <phoneticPr fontId="1" type="noConversion"/>
  </si>
  <si>
    <t>2022.12.1.(목)</t>
    <phoneticPr fontId="1" type="noConversion"/>
  </si>
  <si>
    <t>14:30~</t>
    <phoneticPr fontId="1" type="noConversion"/>
  </si>
  <si>
    <t>성악실기 및 면접</t>
    <phoneticPr fontId="1" type="noConversion"/>
  </si>
  <si>
    <t>진량초등학교 소프트웨어 단위학교영재학급</t>
    <phoneticPr fontId="1" type="noConversion"/>
  </si>
  <si>
    <t>진량초등학교</t>
    <phoneticPr fontId="1" type="noConversion"/>
  </si>
  <si>
    <t>1교시(10:00~11:30) : 영재성 검사
2교시(12:00~12:40) : 심층면접</t>
    <phoneticPr fontId="1" type="noConversion"/>
  </si>
  <si>
    <t>진량초(본관)</t>
    <phoneticPr fontId="1" type="noConversion"/>
  </si>
  <si>
    <t>진량초(후관)</t>
    <phoneticPr fontId="1" type="noConversion"/>
  </si>
  <si>
    <t>경상북도군위교육지원청부설영재교육원</t>
    <phoneticPr fontId="1" type="noConversion"/>
  </si>
  <si>
    <t>군위군</t>
    <phoneticPr fontId="1" type="noConversion"/>
  </si>
  <si>
    <t>군위교육지원청</t>
    <phoneticPr fontId="1" type="noConversion"/>
  </si>
  <si>
    <t>군위초</t>
    <phoneticPr fontId="1" type="noConversion"/>
  </si>
  <si>
    <t>의흥초등학교지역공동영재학급</t>
    <phoneticPr fontId="1" type="noConversion"/>
  </si>
  <si>
    <t>의흥초</t>
    <phoneticPr fontId="1" type="noConversion"/>
  </si>
  <si>
    <t>의성교육지원청
부설영재교육원</t>
    <phoneticPr fontId="1" type="noConversion"/>
  </si>
  <si>
    <t>의성군</t>
    <phoneticPr fontId="1" type="noConversion"/>
  </si>
  <si>
    <t>의성교육지원청</t>
    <phoneticPr fontId="1" type="noConversion"/>
  </si>
  <si>
    <t>1교시(10:00~11:30) : 영재성 검사
2교시(11:40~12:30) : 심층면접</t>
    <phoneticPr fontId="1" type="noConversion"/>
  </si>
  <si>
    <t>의성초
2층</t>
    <phoneticPr fontId="1" type="noConversion"/>
  </si>
  <si>
    <t>의성초
3층</t>
    <phoneticPr fontId="1" type="noConversion"/>
  </si>
  <si>
    <t>안계초 
지역공동영재학급</t>
    <phoneticPr fontId="1" type="noConversion"/>
  </si>
  <si>
    <t>안계초</t>
    <phoneticPr fontId="1" type="noConversion"/>
  </si>
  <si>
    <t>1교시(10:00~11:30) : 영재성 검사
2교시(11:30~12:00) : 심층면접</t>
    <phoneticPr fontId="1" type="noConversion"/>
  </si>
  <si>
    <t>안계초
본관</t>
    <phoneticPr fontId="1" type="noConversion"/>
  </si>
  <si>
    <t>안계초
후관</t>
    <phoneticPr fontId="1" type="noConversion"/>
  </si>
  <si>
    <t>금성초 지역공동 영재학급(미술)</t>
    <phoneticPr fontId="1" type="noConversion"/>
  </si>
  <si>
    <t>금성초</t>
    <phoneticPr fontId="1" type="noConversion"/>
  </si>
  <si>
    <t>9:00~10:30</t>
    <phoneticPr fontId="1" type="noConversion"/>
  </si>
  <si>
    <t>1교시(9:00~9:50) : 실기평가
2교시(9:50~10:30) : 면접</t>
    <phoneticPr fontId="1" type="noConversion"/>
  </si>
  <si>
    <t>청송교육지원청
부설영재교육원</t>
    <phoneticPr fontId="1" type="noConversion"/>
  </si>
  <si>
    <t>청송군</t>
    <phoneticPr fontId="1" type="noConversion"/>
  </si>
  <si>
    <t>청송교육지원청</t>
    <phoneticPr fontId="1" type="noConversion"/>
  </si>
  <si>
    <t>청송교육지원청
영재교육원</t>
    <phoneticPr fontId="1" type="noConversion"/>
  </si>
  <si>
    <t>경상북도교육청
청송도서관</t>
    <phoneticPr fontId="1" type="noConversion"/>
  </si>
  <si>
    <t>영양초등학교      영재학급</t>
    <phoneticPr fontId="1" type="noConversion"/>
  </si>
  <si>
    <t>영양군</t>
    <phoneticPr fontId="1" type="noConversion"/>
  </si>
  <si>
    <t>영양초등학교</t>
    <phoneticPr fontId="1" type="noConversion"/>
  </si>
  <si>
    <t>영양초       영재교사장</t>
    <phoneticPr fontId="1" type="noConversion"/>
  </si>
  <si>
    <t>영양초           확진자고사장</t>
    <phoneticPr fontId="1" type="noConversion"/>
  </si>
  <si>
    <t>영양중앙초등학교 영재학급</t>
    <phoneticPr fontId="1" type="noConversion"/>
  </si>
  <si>
    <t>영양중앙초등학교</t>
    <phoneticPr fontId="1" type="noConversion"/>
  </si>
  <si>
    <t>1교시(10:00~11:30) : 영재성 검사 및 심층 면접</t>
    <phoneticPr fontId="1" type="noConversion"/>
  </si>
  <si>
    <t>영양중앙초 영재고사장</t>
    <phoneticPr fontId="1" type="noConversion"/>
  </si>
  <si>
    <t>영양중앙초      확진자고사장</t>
    <phoneticPr fontId="1" type="noConversion"/>
  </si>
  <si>
    <t>수비초등학교      영재학급</t>
    <phoneticPr fontId="1" type="noConversion"/>
  </si>
  <si>
    <t>수비초등학교</t>
    <phoneticPr fontId="1" type="noConversion"/>
  </si>
  <si>
    <t>수비초       영재고사장</t>
    <phoneticPr fontId="1" type="noConversion"/>
  </si>
  <si>
    <t>수비초           확진자고사장</t>
    <phoneticPr fontId="1" type="noConversion"/>
  </si>
  <si>
    <t>영양교육지원청    부설영재교육원</t>
    <phoneticPr fontId="1" type="noConversion"/>
  </si>
  <si>
    <t>영양교육지원청</t>
    <phoneticPr fontId="1" type="noConversion"/>
  </si>
  <si>
    <t>1교시(10:00~12:30) : 영재성 검사</t>
    <phoneticPr fontId="1" type="noConversion"/>
  </si>
  <si>
    <t>영재교육원 영재고사장</t>
    <phoneticPr fontId="1" type="noConversion"/>
  </si>
  <si>
    <t>영재교육원      확진자고사장</t>
    <phoneticPr fontId="1" type="noConversion"/>
  </si>
  <si>
    <t>영덕교육지원청
부설영재교육원</t>
    <phoneticPr fontId="1" type="noConversion"/>
  </si>
  <si>
    <t>영덕군</t>
    <phoneticPr fontId="1" type="noConversion"/>
  </si>
  <si>
    <t>영덕교육지원청</t>
    <phoneticPr fontId="1" type="noConversion"/>
  </si>
  <si>
    <t>영덕야성초</t>
    <phoneticPr fontId="1" type="noConversion"/>
  </si>
  <si>
    <t>영덕야성초등학교
단위학교영재학급</t>
    <phoneticPr fontId="1" type="noConversion"/>
  </si>
  <si>
    <t>단위학교영재학급</t>
    <phoneticPr fontId="1" type="noConversion"/>
  </si>
  <si>
    <t>영덕야성초등학교</t>
    <phoneticPr fontId="1" type="noConversion"/>
  </si>
  <si>
    <t>영해초등학교
지역공동영재학급</t>
    <phoneticPr fontId="1" type="noConversion"/>
  </si>
  <si>
    <t>영해초등학교</t>
    <phoneticPr fontId="1" type="noConversion"/>
  </si>
  <si>
    <t>영해초</t>
    <phoneticPr fontId="1" type="noConversion"/>
  </si>
  <si>
    <t>영덕중학교
지역공동영재학급</t>
    <phoneticPr fontId="1" type="noConversion"/>
  </si>
  <si>
    <t>영덕중학교</t>
    <phoneticPr fontId="1" type="noConversion"/>
  </si>
  <si>
    <t>영덕중</t>
    <phoneticPr fontId="1" type="noConversion"/>
  </si>
  <si>
    <t>청도교육지원청부설영재교육원</t>
    <phoneticPr fontId="1" type="noConversion"/>
  </si>
  <si>
    <t>청도군</t>
    <phoneticPr fontId="1" type="noConversion"/>
  </si>
  <si>
    <t>청도교육지원청</t>
    <phoneticPr fontId="1" type="noConversion"/>
  </si>
  <si>
    <t>청도초</t>
    <phoneticPr fontId="1" type="noConversion"/>
  </si>
  <si>
    <t>청도초등학교단위학교 과학영재학급</t>
    <phoneticPr fontId="1" type="noConversion"/>
  </si>
  <si>
    <t>청도초등학교</t>
    <phoneticPr fontId="1" type="noConversion"/>
  </si>
  <si>
    <t>자택</t>
    <phoneticPr fontId="1" type="noConversion"/>
  </si>
  <si>
    <t>고령교육지원청부설영재교육원</t>
    <phoneticPr fontId="1" type="noConversion"/>
  </si>
  <si>
    <t>고령군</t>
    <phoneticPr fontId="1" type="noConversion"/>
  </si>
  <si>
    <t>고령교육지원청</t>
    <phoneticPr fontId="1" type="noConversion"/>
  </si>
  <si>
    <t xml:space="preserve">수유실 </t>
    <phoneticPr fontId="1" type="noConversion"/>
  </si>
  <si>
    <t>고령초 영재학급</t>
    <phoneticPr fontId="1" type="noConversion"/>
  </si>
  <si>
    <t>고령초등학교</t>
    <phoneticPr fontId="1" type="noConversion"/>
  </si>
  <si>
    <t>고령초</t>
    <phoneticPr fontId="1" type="noConversion"/>
  </si>
  <si>
    <t>수학체험교실</t>
    <phoneticPr fontId="1" type="noConversion"/>
  </si>
  <si>
    <t>다산초영재학급</t>
  </si>
  <si>
    <t>고령군</t>
  </si>
  <si>
    <t>다산초등학교</t>
    <phoneticPr fontId="1" type="noConversion"/>
  </si>
  <si>
    <t>10:00~13:40</t>
  </si>
  <si>
    <t>1교시(10:00~11:30) : 영재성 검사
2교시(11:40~13:40) : 면접</t>
  </si>
  <si>
    <t>다산초</t>
  </si>
  <si>
    <t>성주교육지원청부설영재교육원</t>
    <phoneticPr fontId="1" type="noConversion"/>
  </si>
  <si>
    <t>성주군</t>
    <phoneticPr fontId="1" type="noConversion"/>
  </si>
  <si>
    <t>성주교육지원청</t>
    <phoneticPr fontId="1" type="noConversion"/>
  </si>
  <si>
    <t>성주교육지원청
특수교육지원센터</t>
    <phoneticPr fontId="1" type="noConversion"/>
  </si>
  <si>
    <t>성주초 지역공동영재학급</t>
  </si>
  <si>
    <t>성주군</t>
  </si>
  <si>
    <t>성주초</t>
  </si>
  <si>
    <t>예천영재교육원</t>
    <phoneticPr fontId="1" type="noConversion"/>
  </si>
  <si>
    <t>예천군</t>
    <phoneticPr fontId="1" type="noConversion"/>
  </si>
  <si>
    <t>예천교육지원청</t>
    <phoneticPr fontId="1" type="noConversion"/>
  </si>
  <si>
    <t>1교시(10:00~11:30) : 영재성 검사
(창의사고, 창의역량)</t>
    <phoneticPr fontId="1" type="noConversion"/>
  </si>
  <si>
    <t>예천동부초</t>
    <phoneticPr fontId="1" type="noConversion"/>
  </si>
  <si>
    <t>호명초 영재학급</t>
    <phoneticPr fontId="1" type="noConversion"/>
  </si>
  <si>
    <t>호명초</t>
    <phoneticPr fontId="1" type="noConversion"/>
  </si>
  <si>
    <t>1교시(10:00~11:30) : 영재성 검사(창의사고)
2교시 (11:40~12:40) : 영재성 검사(영역별)</t>
    <phoneticPr fontId="1" type="noConversion"/>
  </si>
  <si>
    <t>예천초 지역공동
영재학급</t>
    <phoneticPr fontId="1" type="noConversion"/>
  </si>
  <si>
    <t>예천초</t>
    <phoneticPr fontId="1" type="noConversion"/>
  </si>
  <si>
    <t>1교시(10:00~11:30) : 발명영재 창의역량검사
2교시(11:40~13:00) : 심층면접</t>
    <phoneticPr fontId="1" type="noConversion"/>
  </si>
  <si>
    <t>봉화교육지원청부설
영재교육원</t>
    <phoneticPr fontId="1" type="noConversion"/>
  </si>
  <si>
    <t>봉화군</t>
    <phoneticPr fontId="1" type="noConversion"/>
  </si>
  <si>
    <t>봉화교육지원청</t>
    <phoneticPr fontId="1" type="noConversion"/>
  </si>
  <si>
    <t>내성초</t>
    <phoneticPr fontId="1" type="noConversion"/>
  </si>
  <si>
    <t>내성초(체육관)</t>
    <phoneticPr fontId="1" type="noConversion"/>
  </si>
  <si>
    <t>내성초지역공동
체육영재학급</t>
    <phoneticPr fontId="1" type="noConversion"/>
  </si>
  <si>
    <t>1교시(10:00~11:30) : 영재성 검사 
2교시(11:50~12:40): 면접(실기)</t>
    <phoneticPr fontId="1" type="noConversion"/>
  </si>
  <si>
    <t>명호초지역공동
융합영재학급</t>
    <phoneticPr fontId="1" type="noConversion"/>
  </si>
  <si>
    <t>명호초</t>
    <phoneticPr fontId="1" type="noConversion"/>
  </si>
  <si>
    <t>1교시(10:00~11:30) : 영재성 검사 
2교시(11:50~12:50) : 면접</t>
    <phoneticPr fontId="1" type="noConversion"/>
  </si>
  <si>
    <t>춘양초지역공동 
발명영재학급</t>
    <phoneticPr fontId="1" type="noConversion"/>
  </si>
  <si>
    <t>춘양초</t>
    <phoneticPr fontId="1" type="noConversion"/>
  </si>
  <si>
    <t>석포초등학교 
수학영재학급</t>
    <phoneticPr fontId="1" type="noConversion"/>
  </si>
  <si>
    <t>석포초</t>
    <phoneticPr fontId="1" type="noConversion"/>
  </si>
  <si>
    <t>경상북도울진교육지원청부설영재교육원</t>
    <phoneticPr fontId="1" type="noConversion"/>
  </si>
  <si>
    <t>울진군</t>
    <phoneticPr fontId="1" type="noConversion"/>
  </si>
  <si>
    <t>울진교육지원청</t>
    <phoneticPr fontId="1" type="noConversion"/>
  </si>
  <si>
    <t>울진남부초</t>
    <phoneticPr fontId="1" type="noConversion"/>
  </si>
  <si>
    <t>부구초 지영공동 영재학급</t>
    <phoneticPr fontId="1" type="noConversion"/>
  </si>
  <si>
    <t>부구초등학교</t>
    <phoneticPr fontId="1" type="noConversion"/>
  </si>
  <si>
    <t>부구초</t>
  </si>
  <si>
    <t>후포초 지역공동 영재학급</t>
    <phoneticPr fontId="1" type="noConversion"/>
  </si>
  <si>
    <t>후포초등학교</t>
  </si>
  <si>
    <t>후포초</t>
  </si>
  <si>
    <t>영어체험실</t>
  </si>
  <si>
    <t>죽변초 학교단위 영재학급</t>
    <phoneticPr fontId="1" type="noConversion"/>
  </si>
  <si>
    <t>죽변초</t>
  </si>
  <si>
    <t>울릉초등학교 
정보과학영재학급</t>
    <phoneticPr fontId="1" type="noConversion"/>
  </si>
  <si>
    <t>울릉중학교 단위학교 영재학급</t>
    <phoneticPr fontId="1" type="noConversion"/>
  </si>
  <si>
    <t>칠곡영재교육원</t>
  </si>
  <si>
    <t>칠곡군</t>
  </si>
  <si>
    <t>칠곡교육지원청</t>
  </si>
  <si>
    <t>왜관초</t>
  </si>
  <si>
    <t>대교초영재학급</t>
  </si>
  <si>
    <t>대교초</t>
  </si>
  <si>
    <t>왜관초영재학급</t>
  </si>
  <si>
    <t>장곡초영재학급</t>
  </si>
  <si>
    <t>장곡초</t>
  </si>
  <si>
    <t>2022.12.7.(수)
(12.3 영재성검사 생략)</t>
  </si>
  <si>
    <t>13:50~15:00</t>
  </si>
  <si>
    <t>1교시(13:50~15:00) : 면접</t>
  </si>
  <si>
    <t>과학영재교육원</t>
    <phoneticPr fontId="16" type="noConversion"/>
  </si>
  <si>
    <t>대구 북구</t>
    <phoneticPr fontId="1" type="noConversion"/>
  </si>
  <si>
    <t>경북대학교
과학영재교육원</t>
    <phoneticPr fontId="1" type="noConversion"/>
  </si>
  <si>
    <t>2022. 11. 20.(일)</t>
    <phoneticPr fontId="16" type="noConversion"/>
  </si>
  <si>
    <t>13:30~15:00</t>
    <phoneticPr fontId="16" type="noConversion"/>
  </si>
  <si>
    <t>1단계 창의적문제해결력평가</t>
    <phoneticPr fontId="16" type="noConversion"/>
  </si>
  <si>
    <t>제4합동강의동</t>
    <phoneticPr fontId="16" type="noConversion"/>
  </si>
  <si>
    <t>교육대학원</t>
    <phoneticPr fontId="1" type="noConversion"/>
  </si>
  <si>
    <t>2022. 12. 18.(일)</t>
    <phoneticPr fontId="16" type="noConversion"/>
  </si>
  <si>
    <t>13:30~17:00</t>
    <phoneticPr fontId="16" type="noConversion"/>
  </si>
  <si>
    <t>2단계 관찰평가</t>
    <phoneticPr fontId="16" type="noConversion"/>
  </si>
  <si>
    <t>경상북도교육청과학영재교육원</t>
  </si>
  <si>
    <t>포항시</t>
  </si>
  <si>
    <t>경상북도교육청과학원</t>
  </si>
  <si>
    <t>대흥중</t>
  </si>
  <si>
    <t>경상북도예술영재
김천교육원</t>
  </si>
  <si>
    <t>김천시</t>
  </si>
  <si>
    <t>모집중</t>
  </si>
  <si>
    <t>2023.01.07.(토)</t>
  </si>
  <si>
    <t>09:00~12:00</t>
  </si>
  <si>
    <t>실기전형</t>
  </si>
  <si>
    <t>김천예술고</t>
  </si>
  <si>
    <t>음악관
금산홀 및 연습실</t>
  </si>
  <si>
    <t>예술영재
포항교육원</t>
  </si>
  <si>
    <t>포항예술고</t>
  </si>
  <si>
    <t>9:30~13:00</t>
  </si>
  <si>
    <t xml:space="preserve">2차 실기전형(9:30~12:00)
3차 면접(12:00~13:00) </t>
  </si>
  <si>
    <t xml:space="preserve">포항예술고 </t>
  </si>
  <si>
    <t>인천시 중구</t>
    <phoneticPr fontId="1" type="noConversion"/>
  </si>
  <si>
    <t>창의융합형 영재성검사</t>
    <phoneticPr fontId="1" type="noConversion"/>
  </si>
  <si>
    <t>인천석암초</t>
  </si>
  <si>
    <t>인천시 부평구</t>
    <phoneticPr fontId="1" type="noConversion"/>
  </si>
  <si>
    <t>인천진산초</t>
  </si>
  <si>
    <t>동부영재교육원</t>
  </si>
  <si>
    <t>인천시 남동구</t>
    <phoneticPr fontId="1" type="noConversion"/>
  </si>
  <si>
    <t>만성중학교</t>
  </si>
  <si>
    <t>인천시 서구</t>
    <phoneticPr fontId="1" type="noConversion"/>
  </si>
  <si>
    <t>인천심곡초</t>
  </si>
  <si>
    <t>강화영재교육원</t>
  </si>
  <si>
    <t>인천시 강화군</t>
    <phoneticPr fontId="1" type="noConversion"/>
  </si>
  <si>
    <t>강화교육지원청</t>
    <phoneticPr fontId="1" type="noConversion"/>
  </si>
  <si>
    <t>강화교육지원청</t>
  </si>
  <si>
    <t>인문영재교육원</t>
  </si>
  <si>
    <t>인천국제고</t>
  </si>
  <si>
    <t>창의융합영재교육원</t>
  </si>
  <si>
    <t>인천진산과학고</t>
  </si>
  <si>
    <t>과학영재교육원</t>
  </si>
  <si>
    <t>인천과학고</t>
  </si>
  <si>
    <t>융합영재교육원</t>
  </si>
  <si>
    <t>인천시 연수구</t>
    <phoneticPr fontId="1" type="noConversion"/>
  </si>
  <si>
    <t>인천과학예술영재학교</t>
  </si>
  <si>
    <t>영어영재교육원</t>
  </si>
  <si>
    <t>미추홀외국어고</t>
  </si>
  <si>
    <t>중등예술영재교육원</t>
  </si>
  <si>
    <t>인천예술고</t>
  </si>
  <si>
    <t>영역별 실기평가</t>
    <phoneticPr fontId="1" type="noConversion"/>
  </si>
  <si>
    <t>예술영재교육원</t>
  </si>
  <si>
    <t>학생교육문화회관</t>
    <phoneticPr fontId="1" type="noConversion"/>
  </si>
  <si>
    <t>2022.12.12.(월)</t>
    <phoneticPr fontId="1" type="noConversion"/>
  </si>
  <si>
    <t>13:00~</t>
    <phoneticPr fontId="1" type="noConversion"/>
  </si>
  <si>
    <t>영역별 실기평가
(동영상 및 원격 실기평가)</t>
    <phoneticPr fontId="1" type="noConversion"/>
  </si>
  <si>
    <t>학생교육문화회관</t>
  </si>
  <si>
    <t>인천학익초</t>
  </si>
  <si>
    <t>지역공동발명영재학급</t>
    <phoneticPr fontId="1" type="noConversion"/>
  </si>
  <si>
    <t>인천시 남구</t>
    <phoneticPr fontId="1" type="noConversion"/>
  </si>
  <si>
    <t>인천삼목초</t>
  </si>
  <si>
    <t>인천부마초</t>
  </si>
  <si>
    <t>인천삼산초</t>
  </si>
  <si>
    <t>인천선학초</t>
  </si>
  <si>
    <t>인천담방초</t>
  </si>
  <si>
    <t>인천소래초</t>
  </si>
  <si>
    <t>인천안산초</t>
  </si>
  <si>
    <t>인천시 계양구</t>
    <phoneticPr fontId="1" type="noConversion"/>
  </si>
  <si>
    <t>인천원당초</t>
  </si>
  <si>
    <t>인천가림초</t>
  </si>
  <si>
    <t>갑룡초</t>
  </si>
  <si>
    <t>10:00~</t>
    <phoneticPr fontId="1" type="noConversion"/>
  </si>
  <si>
    <t>1교시(10:00~) : 심층면접</t>
    <phoneticPr fontId="1" type="noConversion"/>
  </si>
  <si>
    <t>2022.12.22.(목)</t>
    <phoneticPr fontId="1" type="noConversion"/>
  </si>
  <si>
    <t>13:30~</t>
    <phoneticPr fontId="1" type="noConversion"/>
  </si>
  <si>
    <t>1교시(13:30~15:40) : 심층면접</t>
    <phoneticPr fontId="1" type="noConversion"/>
  </si>
  <si>
    <t>2022.12.17.(토)</t>
    <phoneticPr fontId="1" type="noConversion"/>
  </si>
  <si>
    <t>1교시(09:00~12:00) : 심층면접</t>
    <phoneticPr fontId="1" type="noConversion"/>
  </si>
  <si>
    <t>용이초영재학급</t>
  </si>
  <si>
    <t>용이초</t>
  </si>
  <si>
    <t>철산초영재학급</t>
  </si>
  <si>
    <t>광명시</t>
  </si>
  <si>
    <t>철산초</t>
  </si>
  <si>
    <t>덕소중영재학급</t>
  </si>
  <si>
    <t>덕소중</t>
  </si>
  <si>
    <t>10:00~12:41</t>
  </si>
  <si>
    <t>성남장안초영재학급</t>
  </si>
  <si>
    <t>성남시</t>
  </si>
  <si>
    <t>성남장안초</t>
  </si>
  <si>
    <t>평택안일초영재학급</t>
  </si>
  <si>
    <t>평택안일초</t>
  </si>
  <si>
    <t>문원초영재학급</t>
  </si>
  <si>
    <t>과천시</t>
  </si>
  <si>
    <t>문원초</t>
  </si>
  <si>
    <t>10:00-12:00</t>
  </si>
  <si>
    <t>이매초영재학급</t>
  </si>
  <si>
    <t>이매초</t>
  </si>
  <si>
    <t>의정부호원초영재학급</t>
  </si>
  <si>
    <t>의정부시</t>
  </si>
  <si>
    <t>의정부호원초</t>
  </si>
  <si>
    <t>철산중영재학급</t>
  </si>
  <si>
    <t>철산중</t>
  </si>
  <si>
    <t>별내중영재학급</t>
  </si>
  <si>
    <t>별내중</t>
  </si>
  <si>
    <t>귀인초영재학급</t>
  </si>
  <si>
    <t>귀인초</t>
  </si>
  <si>
    <t>송라중영재학급</t>
  </si>
  <si>
    <t>송라중</t>
  </si>
  <si>
    <t>1교시(10:00~11:30) : 심층면접(비대면)_</t>
  </si>
  <si>
    <t>안산동산고영재학급</t>
  </si>
  <si>
    <t>안산시</t>
  </si>
  <si>
    <t>안산동산고</t>
  </si>
  <si>
    <t>안산동산고 은혜동</t>
  </si>
  <si>
    <t>가림초영재학급</t>
  </si>
  <si>
    <t>가림초</t>
  </si>
  <si>
    <t>가림초(영재교실)</t>
  </si>
  <si>
    <t>용인신촌초영재학급</t>
  </si>
  <si>
    <t>용인시</t>
  </si>
  <si>
    <t>용인신촌초</t>
  </si>
  <si>
    <t xml:space="preserve">2022.12.3.(토) </t>
  </si>
  <si>
    <t>1교시(10:00~11:30) : KEDI영재성 검사</t>
  </si>
  <si>
    <t>와부초영재학급</t>
  </si>
  <si>
    <t>와부초</t>
  </si>
  <si>
    <t>와부초등학교</t>
  </si>
  <si>
    <t>평택이화초영재학급</t>
  </si>
  <si>
    <t>평택이화초</t>
  </si>
  <si>
    <t>위례초영재학급</t>
  </si>
  <si>
    <t>위례초</t>
  </si>
  <si>
    <t>1교시(10:00~11:00): 영재성 검사
2교시(11:00~12:00): 자기소개서 작성</t>
  </si>
  <si>
    <t>지산중영재학급</t>
  </si>
  <si>
    <t>파주시</t>
  </si>
  <si>
    <t>지산중학교</t>
  </si>
  <si>
    <t>지산중</t>
  </si>
  <si>
    <t>일산양일중영재학급</t>
  </si>
  <si>
    <t>일산양일중</t>
  </si>
  <si>
    <t>서현초영재학급</t>
  </si>
  <si>
    <t>서현초</t>
  </si>
  <si>
    <t>1교시(10:00~11:30): 영재성검사</t>
  </si>
  <si>
    <t>성남매송초영재학급</t>
  </si>
  <si>
    <t>성남매송초</t>
  </si>
  <si>
    <t>10:00-11:30</t>
  </si>
  <si>
    <t>성남정자초영재학급</t>
  </si>
  <si>
    <t>성남정자초</t>
  </si>
  <si>
    <t>수내초영재학급</t>
  </si>
  <si>
    <t>수내초</t>
  </si>
  <si>
    <t>신백현초영재학급</t>
  </si>
  <si>
    <t>신백현초</t>
  </si>
  <si>
    <t>초림초영재학급</t>
  </si>
  <si>
    <t>초림초</t>
  </si>
  <si>
    <t>샛별중영재학급</t>
  </si>
  <si>
    <t>샛별중</t>
  </si>
  <si>
    <t>위례중앙중영재학급</t>
  </si>
  <si>
    <t>위례중앙중</t>
  </si>
  <si>
    <t>별내초영재학급</t>
  </si>
  <si>
    <t>별내초</t>
  </si>
  <si>
    <t>별내초 과학실</t>
  </si>
  <si>
    <t>양평동초등학교</t>
  </si>
  <si>
    <t>양평동초</t>
  </si>
  <si>
    <t>9:30~12:30</t>
  </si>
  <si>
    <t>고촌초영재학급</t>
  </si>
  <si>
    <t>김포시</t>
  </si>
  <si>
    <t>고촌초</t>
  </si>
  <si>
    <t>09:30~11:30</t>
  </si>
  <si>
    <t>원중초 영재학급</t>
  </si>
  <si>
    <t>초등학교</t>
  </si>
  <si>
    <t>원중초</t>
  </si>
  <si>
    <t>본교 별관</t>
  </si>
  <si>
    <t>포곡고영재학급</t>
  </si>
  <si>
    <t>포곡고</t>
  </si>
  <si>
    <t>공도초영재학급</t>
  </si>
  <si>
    <t>공도초</t>
  </si>
  <si>
    <t>공도초 다솜관</t>
  </si>
  <si>
    <t>수지초영재학급</t>
  </si>
  <si>
    <t>수지초</t>
  </si>
  <si>
    <t>비룡초영재학급</t>
  </si>
  <si>
    <t>비룡초</t>
  </si>
  <si>
    <t>동탄중앙초영재학급</t>
  </si>
  <si>
    <t>동탄중앙초</t>
  </si>
  <si>
    <t>오마초영재학급</t>
  </si>
  <si>
    <t>오마초교</t>
  </si>
  <si>
    <t>오마초</t>
  </si>
  <si>
    <t>와부중영재학급</t>
  </si>
  <si>
    <t>와부중학교</t>
  </si>
  <si>
    <t>와부중</t>
  </si>
  <si>
    <t>신풍초영재학급</t>
  </si>
  <si>
    <t>수원시</t>
  </si>
  <si>
    <t>신풍초</t>
  </si>
  <si>
    <t>갈매초영재학급</t>
  </si>
  <si>
    <t>구리시</t>
  </si>
  <si>
    <t>갈매초</t>
  </si>
  <si>
    <t>1~2교시(10:00~11:30) : 영재성 검사</t>
  </si>
  <si>
    <t>풍산초영재학급</t>
  </si>
  <si>
    <t>풍산초</t>
  </si>
  <si>
    <t>09:00~12:40</t>
  </si>
  <si>
    <t>창현초영재학급</t>
  </si>
  <si>
    <t>창현초</t>
  </si>
  <si>
    <t>주곡초영재학급</t>
  </si>
  <si>
    <t>주곡초</t>
  </si>
  <si>
    <t>주곡초 1학년연구실</t>
  </si>
  <si>
    <t>조종초영재학급</t>
  </si>
  <si>
    <t>가평군</t>
  </si>
  <si>
    <t>조종초</t>
  </si>
  <si>
    <t>1교시: 영재성 검사</t>
  </si>
  <si>
    <t>백문초영재학급</t>
  </si>
  <si>
    <t>백문초</t>
  </si>
  <si>
    <t>민백초영재학급</t>
  </si>
  <si>
    <t>민백초</t>
  </si>
  <si>
    <t>청암초영재학급</t>
  </si>
  <si>
    <t>청암초</t>
  </si>
  <si>
    <t>한빛초영재학급</t>
  </si>
  <si>
    <t>한빛초</t>
  </si>
  <si>
    <t>동암초영재학급</t>
  </si>
  <si>
    <t>동암초</t>
  </si>
  <si>
    <t>안산중앙초영재학급</t>
  </si>
  <si>
    <t>안산중앙초</t>
  </si>
  <si>
    <t>손곡초영재학급</t>
  </si>
  <si>
    <t>손곡초</t>
  </si>
  <si>
    <t>배곧라온초영재학급</t>
  </si>
  <si>
    <t>시흥시</t>
  </si>
  <si>
    <t>배곧라온초</t>
  </si>
  <si>
    <t>경민중영재학급</t>
  </si>
  <si>
    <t>경민중</t>
  </si>
  <si>
    <t>버들개초영재학급</t>
  </si>
  <si>
    <t>버들개초</t>
  </si>
  <si>
    <t>1교시(10:00~12:40) : 창의적 문제해결력 검사</t>
  </si>
  <si>
    <t>행정초영재학급</t>
  </si>
  <si>
    <t>행정초</t>
  </si>
  <si>
    <t>성남송현초영재학급</t>
  </si>
  <si>
    <t>성남송현초</t>
  </si>
  <si>
    <t>창의적문제해결력 검사도구(10:00~11:30)</t>
  </si>
  <si>
    <t>태평중영재학급</t>
  </si>
  <si>
    <t>태평중</t>
  </si>
  <si>
    <t>청평초영재학급</t>
  </si>
  <si>
    <t>청평초</t>
  </si>
  <si>
    <t>안산해양중영재학급</t>
  </si>
  <si>
    <t>안산해양중</t>
  </si>
  <si>
    <t>안산해양중(별관)</t>
  </si>
  <si>
    <t>임진초영재학급</t>
  </si>
  <si>
    <t>임진초</t>
  </si>
  <si>
    <t>1교시:(09:00~09:50): 학교자체 선발도구 실기평가
2교시(10:00~12:00) : 창의적 문제해결력 검사 및 심층면접</t>
  </si>
  <si>
    <t>임진초(체육관)</t>
  </si>
  <si>
    <t>경민여중SW영재학급</t>
  </si>
  <si>
    <t>영재학급(지역공동)</t>
  </si>
  <si>
    <t>경민여중</t>
  </si>
  <si>
    <t>경민여자중학교</t>
  </si>
  <si>
    <t>경민여중영재학급</t>
  </si>
  <si>
    <t>영재학급(단위)</t>
  </si>
  <si>
    <t>선부초영재학급</t>
  </si>
  <si>
    <t>선부초</t>
  </si>
  <si>
    <t>안산진흥초영재학급</t>
  </si>
  <si>
    <t>안산진흥초</t>
  </si>
  <si>
    <t>청주교육지원청영재교육원</t>
  </si>
  <si>
    <t>각리초</t>
  </si>
  <si>
    <t>1교시(10:00~11:30) : 발명영재창의력검사</t>
  </si>
  <si>
    <t>남일초</t>
  </si>
  <si>
    <t>각리중</t>
  </si>
  <si>
    <t>청주중</t>
  </si>
  <si>
    <t>남성초영재학급</t>
    <phoneticPr fontId="1" type="noConversion"/>
  </si>
  <si>
    <t>남성초</t>
  </si>
  <si>
    <t>운천초영재학급</t>
    <phoneticPr fontId="1" type="noConversion"/>
  </si>
  <si>
    <t>운천초</t>
  </si>
  <si>
    <t>청주남중영재학급</t>
    <phoneticPr fontId="1" type="noConversion"/>
  </si>
  <si>
    <t>청주남중</t>
  </si>
  <si>
    <t>청주중영재학급</t>
    <phoneticPr fontId="1" type="noConversion"/>
  </si>
  <si>
    <t>충주교육지원청 영재교육원(발명)</t>
    <phoneticPr fontId="1" type="noConversion"/>
  </si>
  <si>
    <t>충주교육지원청</t>
    <phoneticPr fontId="1" type="noConversion"/>
  </si>
  <si>
    <t>10:00~15:30</t>
    <phoneticPr fontId="1" type="noConversion"/>
  </si>
  <si>
    <t>1교시(10:00~11:30) : 영재성 검사
2교시(13:00~15:30) : 심층면접</t>
    <phoneticPr fontId="1" type="noConversion"/>
  </si>
  <si>
    <t>충주삼원초</t>
    <phoneticPr fontId="1" type="noConversion"/>
  </si>
  <si>
    <t>충주삼원초
무한상상실</t>
    <phoneticPr fontId="1" type="noConversion"/>
  </si>
  <si>
    <t>충주중앙초 지역공동 영재학급</t>
    <phoneticPr fontId="1" type="noConversion"/>
  </si>
  <si>
    <t>충주중앙초등학교</t>
    <phoneticPr fontId="1" type="noConversion"/>
  </si>
  <si>
    <t>충주중앙초</t>
    <phoneticPr fontId="1" type="noConversion"/>
  </si>
  <si>
    <t>충주남한강초 지역공동 영재학급</t>
    <phoneticPr fontId="1" type="noConversion"/>
  </si>
  <si>
    <t>충주남한강초</t>
    <phoneticPr fontId="1" type="noConversion"/>
  </si>
  <si>
    <t xml:space="preserve">1교시(10:00~11:30) : 영재성 검사
2교시(11:40~13:00) : 면접 논술고사 </t>
    <phoneticPr fontId="1" type="noConversion"/>
  </si>
  <si>
    <t>충주중앙중학교 지역공동 영재학급</t>
    <phoneticPr fontId="1" type="noConversion"/>
  </si>
  <si>
    <t>충주중앙중</t>
    <phoneticPr fontId="1" type="noConversion"/>
  </si>
  <si>
    <t>발명영재교육원</t>
  </si>
  <si>
    <t>제천시</t>
  </si>
  <si>
    <t>제천교육지원청</t>
  </si>
  <si>
    <t>1교시(10:00~11:30) : 영재성 검사
2교시(11:30~12:40) : 심층면접</t>
    <phoneticPr fontId="1" type="noConversion"/>
  </si>
  <si>
    <t>남천초</t>
  </si>
  <si>
    <t>용두초등학교 
영재학급</t>
  </si>
  <si>
    <t>지역공동
영재학급</t>
  </si>
  <si>
    <t>10:00~11:30
(11:30~12:30)</t>
    <phoneticPr fontId="1" type="noConversion"/>
  </si>
  <si>
    <t>1교시(10:00~11:30) : 영재성 검사
2교시(11:30~12:30) : 심층면접</t>
    <phoneticPr fontId="1" type="noConversion"/>
  </si>
  <si>
    <t>용두초</t>
  </si>
  <si>
    <t>용두초등학교</t>
  </si>
  <si>
    <t>의림초영재학급</t>
  </si>
  <si>
    <t>지역공동영재</t>
  </si>
  <si>
    <t>의림초등학교</t>
  </si>
  <si>
    <t>1교시(10:00~11:30) : 영재성 검사
2교시(11:50~13:00) : 심층 면접</t>
    <phoneticPr fontId="1" type="noConversion"/>
  </si>
  <si>
    <t>의림초</t>
  </si>
  <si>
    <t>제천중영재학급</t>
  </si>
  <si>
    <t>제천중학교</t>
  </si>
  <si>
    <t>제천중</t>
  </si>
  <si>
    <t xml:space="preserve"> 제천중앙초 지역공동 영재학급</t>
  </si>
  <si>
    <t>제천중앙초등학교</t>
  </si>
  <si>
    <t>제천중앙초</t>
  </si>
  <si>
    <t>홍광초 SW·AI영재학급</t>
  </si>
  <si>
    <t>홍광초등학교</t>
  </si>
  <si>
    <t>홍광초</t>
  </si>
  <si>
    <t xml:space="preserve">충북교육청 </t>
    <phoneticPr fontId="1" type="noConversion"/>
  </si>
  <si>
    <t>보은교육지원청영재교육원</t>
    <phoneticPr fontId="1" type="noConversion"/>
  </si>
  <si>
    <t>보은군</t>
    <phoneticPr fontId="1" type="noConversion"/>
  </si>
  <si>
    <t>보은삼산초등학교</t>
    <phoneticPr fontId="1" type="noConversion"/>
  </si>
  <si>
    <t>1교시(10:00~11:30) : 영재성 검사
2교시(11:40~12:40) : 개별면접실시</t>
    <phoneticPr fontId="1" type="noConversion"/>
  </si>
  <si>
    <t>보은삼산초등학교 강당</t>
    <phoneticPr fontId="1" type="noConversion"/>
  </si>
  <si>
    <t>보은중학교</t>
    <phoneticPr fontId="1" type="noConversion"/>
  </si>
  <si>
    <t>보은교육지원청
소프트웨어교육체험센터</t>
    <phoneticPr fontId="1" type="noConversion"/>
  </si>
  <si>
    <t>보은교육도서관</t>
    <phoneticPr fontId="1" type="noConversion"/>
  </si>
  <si>
    <t>보은교육도서관1층</t>
    <phoneticPr fontId="1" type="noConversion"/>
  </si>
  <si>
    <t>옥천교육지원청영재교육원</t>
    <phoneticPr fontId="1" type="noConversion"/>
  </si>
  <si>
    <t>옥천군</t>
    <phoneticPr fontId="1" type="noConversion"/>
  </si>
  <si>
    <t>삼양초등학교</t>
    <phoneticPr fontId="1" type="noConversion"/>
  </si>
  <si>
    <t>옥천여중3관</t>
    <phoneticPr fontId="1" type="noConversion"/>
  </si>
  <si>
    <t>옥천여중과학관</t>
    <phoneticPr fontId="1" type="noConversion"/>
  </si>
  <si>
    <t>옥천교육지원청
영재교육원</t>
    <phoneticPr fontId="1" type="noConversion"/>
  </si>
  <si>
    <t>옥천여자중학교</t>
    <phoneticPr fontId="1" type="noConversion"/>
  </si>
  <si>
    <t>죽향초등학교</t>
    <phoneticPr fontId="1" type="noConversion"/>
  </si>
  <si>
    <t>1교시(10:00~11:30) : 발명영재창의력검사</t>
    <phoneticPr fontId="1" type="noConversion"/>
  </si>
  <si>
    <t>영동교육지원청영재교육원</t>
  </si>
  <si>
    <t>영동군</t>
  </si>
  <si>
    <t>영동중학교</t>
  </si>
  <si>
    <t>1교시(10:00~11:30) : 영재성 검사
2교시(11:40~12:40) :    면접실시</t>
  </si>
  <si>
    <t>이수초등학교</t>
  </si>
  <si>
    <t>영동초등학교</t>
  </si>
  <si>
    <t>부용초등학교</t>
  </si>
  <si>
    <t>지역공동형
영재학급</t>
  </si>
  <si>
    <t>진천교육지원청영재교육원</t>
    <phoneticPr fontId="1" type="noConversion"/>
  </si>
  <si>
    <t>진천군</t>
    <phoneticPr fontId="1" type="noConversion"/>
  </si>
  <si>
    <t>진천상산초등학교</t>
    <phoneticPr fontId="1" type="noConversion"/>
  </si>
  <si>
    <t>진천상산초</t>
    <phoneticPr fontId="1" type="noConversion"/>
  </si>
  <si>
    <t>진천중학교</t>
    <phoneticPr fontId="1" type="noConversion"/>
  </si>
  <si>
    <t>진천중</t>
    <phoneticPr fontId="1" type="noConversion"/>
  </si>
  <si>
    <t>진천교육지원청발명영재교육원</t>
    <phoneticPr fontId="1" type="noConversion"/>
  </si>
  <si>
    <t>진천삼수초등학교</t>
    <phoneticPr fontId="1" type="noConversion"/>
  </si>
  <si>
    <t>진천삼수초</t>
    <phoneticPr fontId="1" type="noConversion"/>
  </si>
  <si>
    <t>진천상신초영재학급</t>
    <phoneticPr fontId="1" type="noConversion"/>
  </si>
  <si>
    <t>진천상신초등학교</t>
    <phoneticPr fontId="1" type="noConversion"/>
  </si>
  <si>
    <t>진천상신초</t>
    <phoneticPr fontId="1" type="noConversion"/>
  </si>
  <si>
    <t>괴산증평교육지원청 영재교교육원</t>
    <phoneticPr fontId="1" type="noConversion"/>
  </si>
  <si>
    <t>괴산군</t>
    <phoneticPr fontId="1" type="noConversion"/>
  </si>
  <si>
    <t>괴산증평교육지원청</t>
    <phoneticPr fontId="1" type="noConversion"/>
  </si>
  <si>
    <t>괴산중</t>
    <phoneticPr fontId="1" type="noConversion"/>
  </si>
  <si>
    <t>증평군</t>
    <phoneticPr fontId="1" type="noConversion"/>
  </si>
  <si>
    <t>삼보초</t>
    <phoneticPr fontId="1" type="noConversion"/>
  </si>
  <si>
    <t>음성교육지원청영재교육원</t>
    <phoneticPr fontId="1" type="noConversion"/>
  </si>
  <si>
    <t xml:space="preserve">음성군 </t>
    <phoneticPr fontId="1" type="noConversion"/>
  </si>
  <si>
    <t>음성교육지원청</t>
    <phoneticPr fontId="1" type="noConversion"/>
  </si>
  <si>
    <t xml:space="preserve">남신초 </t>
    <phoneticPr fontId="1" type="noConversion"/>
  </si>
  <si>
    <t>남신초</t>
    <phoneticPr fontId="1" type="noConversion"/>
  </si>
  <si>
    <t>단양교육지원청영재교육원</t>
    <phoneticPr fontId="1" type="noConversion"/>
  </si>
  <si>
    <t>단양군</t>
    <phoneticPr fontId="1" type="noConversion"/>
  </si>
  <si>
    <t>단양중학교</t>
    <phoneticPr fontId="1" type="noConversion"/>
  </si>
  <si>
    <t>1교시(10:00~11:30) : 영재성 검사       2교시(13:00~15:30) : 심층 면접</t>
    <phoneticPr fontId="1" type="noConversion"/>
  </si>
  <si>
    <t>단양중</t>
    <phoneticPr fontId="1" type="noConversion"/>
  </si>
  <si>
    <t>단양중학교 과학1실</t>
    <phoneticPr fontId="1" type="noConversion"/>
  </si>
  <si>
    <t>단양중학교   과학1실</t>
    <phoneticPr fontId="1" type="noConversion"/>
  </si>
  <si>
    <t>상진초영재학급</t>
    <phoneticPr fontId="1" type="noConversion"/>
  </si>
  <si>
    <t>상진초등학교</t>
    <phoneticPr fontId="1" type="noConversion"/>
  </si>
  <si>
    <t>1교시(10:00~11:30) : 영재성 검사       2교시(12:00~) : 심층 면접(정원 미달 시 생략 가능)</t>
    <phoneticPr fontId="1" type="noConversion"/>
  </si>
  <si>
    <t>상진초</t>
    <phoneticPr fontId="1" type="noConversion"/>
  </si>
  <si>
    <t>상진초 별관</t>
    <phoneticPr fontId="1" type="noConversion"/>
  </si>
  <si>
    <t>단재초</t>
    <phoneticPr fontId="1" type="noConversion"/>
  </si>
  <si>
    <t>충북국제교육원 부설 영재교육원(청주)</t>
    <phoneticPr fontId="1" type="noConversion"/>
  </si>
  <si>
    <t>청주시 서원구</t>
    <phoneticPr fontId="1" type="noConversion"/>
  </si>
  <si>
    <t>충북국제교육원
부설영재교육원(청주)</t>
    <phoneticPr fontId="1" type="noConversion"/>
  </si>
  <si>
    <t>9:00~12:40</t>
    <phoneticPr fontId="1" type="noConversion"/>
  </si>
  <si>
    <t>1교시(10:00~11:30) : 영재성 검사
2교시(11:30~12:40) : 에세이 평가</t>
    <phoneticPr fontId="1" type="noConversion"/>
  </si>
  <si>
    <t>충북국제교육원 세계시민교육부</t>
    <phoneticPr fontId="1" type="noConversion"/>
  </si>
  <si>
    <t>1
(본원 3층
별도실 운영)</t>
    <phoneticPr fontId="1" type="noConversion"/>
  </si>
  <si>
    <t>충북국제교육원 본원 별관 
2층 세미나실</t>
    <phoneticPr fontId="1" type="noConversion"/>
  </si>
  <si>
    <t>충북국제교육원부설영재교육원</t>
    <phoneticPr fontId="1" type="noConversion"/>
  </si>
  <si>
    <t>충북국제교육원
(충주분원)</t>
    <phoneticPr fontId="1" type="noConversion"/>
  </si>
  <si>
    <t>09:50~12:30</t>
    <phoneticPr fontId="1" type="noConversion"/>
  </si>
  <si>
    <t>1교시(10:00~11:30) : 영재성 검사
2교시(11:40~12:30) : 영어에세이평가</t>
    <phoneticPr fontId="1" type="noConversion"/>
  </si>
  <si>
    <t>15명(강당 30명)</t>
    <phoneticPr fontId="1" type="noConversion"/>
  </si>
  <si>
    <t>청주시</t>
  </si>
  <si>
    <t>충북교육연구정보원</t>
  </si>
  <si>
    <t>충주SW교육센터</t>
  </si>
  <si>
    <t>초등 09:00~, 중등 14:00~</t>
    <phoneticPr fontId="1" type="noConversion"/>
  </si>
  <si>
    <t>09:00~종료 시 심층면접(초등)
14:00~종료 시 심층면접(중등)</t>
    <phoneticPr fontId="1" type="noConversion"/>
  </si>
  <si>
    <t>전주교육지원청</t>
    <phoneticPr fontId="1" type="noConversion"/>
  </si>
  <si>
    <t>9:30~종료시</t>
  </si>
  <si>
    <t>9:30~종료시 심층 면접</t>
    <phoneticPr fontId="1" type="noConversion"/>
  </si>
  <si>
    <t>1교시(10:00~11:30) : 심층 면접</t>
    <phoneticPr fontId="1" type="noConversion"/>
  </si>
  <si>
    <t>진안교육지원청</t>
    <phoneticPr fontId="1" type="noConversion"/>
  </si>
  <si>
    <t>전라북도교육청교육연구정보원</t>
    <phoneticPr fontId="1" type="noConversion"/>
  </si>
  <si>
    <t>1교시(10:00~12:00) : 심층 면접</t>
  </si>
  <si>
    <t>한국전통문화고등학교영재교육원</t>
  </si>
  <si>
    <t>한국전통문화고등학교</t>
  </si>
  <si>
    <t>09:30~16:30</t>
  </si>
  <si>
    <t>1교시(09:30~12:00) : 전공 실기
2교시(13:40~16:30) : 심층 면접</t>
    <phoneticPr fontId="1" type="noConversion"/>
  </si>
  <si>
    <t>별도 선발</t>
  </si>
  <si>
    <t>전주예술고등학교영재교육원</t>
  </si>
  <si>
    <t>전주예술고등학교</t>
  </si>
  <si>
    <t>2022. 12.10.(토)</t>
  </si>
  <si>
    <t>14:00~16:00</t>
  </si>
  <si>
    <t>9:00~17:00</t>
  </si>
  <si>
    <t>1인 개별 면접, 면접관 3명,
1인 30분 소요</t>
  </si>
  <si>
    <t>고사실 16
대기실 4</t>
  </si>
  <si>
    <t>고사실 1
대기실 20</t>
  </si>
  <si>
    <t>고사실 4
대기실 2
(유증상자는 일반수험생 응시 종료 후 응시</t>
  </si>
  <si>
    <t>대흥중
(확진자는 일반수험생 응시 종료 후 응시)</t>
  </si>
  <si>
    <t>고사실 4
대기실 1</t>
  </si>
  <si>
    <t>춘천기계공업고등
학교 영재학급</t>
    <phoneticPr fontId="1" type="noConversion"/>
  </si>
  <si>
    <t>강원과학고등학교
영재학급</t>
    <phoneticPr fontId="1" type="noConversion"/>
  </si>
  <si>
    <t>부여교육지원청 
3층 대회의실</t>
    <phoneticPr fontId="1" type="noConversion"/>
  </si>
  <si>
    <t>1교시(10:00~11:30) : 상황중심관찰평가</t>
    <phoneticPr fontId="1" type="noConversion"/>
  </si>
  <si>
    <t>비고</t>
    <phoneticPr fontId="1" type="noConversion"/>
  </si>
  <si>
    <t>부산교육청</t>
    <phoneticPr fontId="1" type="noConversion"/>
  </si>
  <si>
    <t>인천교육청</t>
    <phoneticPr fontId="1" type="noConversion"/>
  </si>
  <si>
    <t>광주교육청</t>
    <phoneticPr fontId="1" type="noConversion"/>
  </si>
  <si>
    <t>대전교육청</t>
    <phoneticPr fontId="1" type="noConversion"/>
  </si>
  <si>
    <t>경기교육청</t>
    <phoneticPr fontId="1" type="noConversion"/>
  </si>
  <si>
    <t>강원교육청</t>
    <phoneticPr fontId="1" type="noConversion"/>
  </si>
  <si>
    <t>전남교육청</t>
    <phoneticPr fontId="1" type="noConversion"/>
  </si>
  <si>
    <t>제주교육청</t>
    <phoneticPr fontId="1" type="noConversion"/>
  </si>
  <si>
    <t>계</t>
    <phoneticPr fontId="1" type="noConversion"/>
  </si>
  <si>
    <t>준비 중</t>
    <phoneticPr fontId="1" type="noConversion"/>
  </si>
  <si>
    <t>수합 중</t>
    <phoneticPr fontId="1" type="noConversion"/>
  </si>
  <si>
    <t>1교시(9:00~9:40): 자기소개서 작성
2교시(10:00~11:30) : 영재성 검사</t>
    <phoneticPr fontId="1" type="noConversion"/>
  </si>
  <si>
    <t>1교시(10:00~11:30) : 영재성 검사
2교시(11:40~13:30): 심층면접</t>
    <phoneticPr fontId="1" type="noConversion"/>
  </si>
  <si>
    <t>1교시(10:00~11:30) : 창의적문제해결력 검사도구 활동</t>
    <phoneticPr fontId="1" type="noConversion"/>
  </si>
  <si>
    <t>창원영재교육원</t>
  </si>
  <si>
    <t>창원시 의창구</t>
  </si>
  <si>
    <t>창원교육지원청</t>
  </si>
  <si>
    <t>명도초, 
토월중</t>
  </si>
  <si>
    <t>창원중앙중</t>
  </si>
  <si>
    <t>마산영재교육원</t>
  </si>
  <si>
    <t>창원시 마산회원구</t>
  </si>
  <si>
    <t>합포여중,
해운중</t>
  </si>
  <si>
    <t>진해영재교육원</t>
  </si>
  <si>
    <t>창원시 진해구</t>
  </si>
  <si>
    <t>석동초</t>
  </si>
  <si>
    <t>진주영재교육원</t>
  </si>
  <si>
    <t>진주시</t>
  </si>
  <si>
    <t>진주교육지원청</t>
  </si>
  <si>
    <t>신진초
진주제일중</t>
  </si>
  <si>
    <t>천전초</t>
  </si>
  <si>
    <t>통영영재교육원</t>
  </si>
  <si>
    <t>통영시</t>
  </si>
  <si>
    <t>통영교육지원청</t>
  </si>
  <si>
    <t>10:00~12:10</t>
  </si>
  <si>
    <t>1교시(10:00~11:30) : 영재성 검사
2교시(11:40~12:10) : 서면 심층면접</t>
  </si>
  <si>
    <t>통영초</t>
  </si>
  <si>
    <t>통영교육지원청
진로교육센터</t>
  </si>
  <si>
    <t>사천영재교육원</t>
  </si>
  <si>
    <t>사천시</t>
  </si>
  <si>
    <t>사천교육지원청</t>
  </si>
  <si>
    <t>1교시(10:00~11:30): 영재성 검사</t>
  </si>
  <si>
    <t>문선초</t>
  </si>
  <si>
    <t>김해영재교육원</t>
  </si>
  <si>
    <t>김해교육지원청</t>
  </si>
  <si>
    <t>석봉초, 
가야중</t>
  </si>
  <si>
    <t>석봉초, 가야중 내 
별도 고사실</t>
  </si>
  <si>
    <t>밀양영재교육원</t>
  </si>
  <si>
    <t>밀양시</t>
  </si>
  <si>
    <t>밀양교육지원청</t>
  </si>
  <si>
    <t>예림초</t>
  </si>
  <si>
    <t>밀양영재원교실</t>
  </si>
  <si>
    <t>거제영재교육원</t>
  </si>
  <si>
    <t>거제시</t>
  </si>
  <si>
    <t>거제교육지원청</t>
  </si>
  <si>
    <t>장평초
거제 양평초</t>
  </si>
  <si>
    <t xml:space="preserve">거제교육지원청
WEE센터 </t>
  </si>
  <si>
    <t>양산영재교육원</t>
  </si>
  <si>
    <t>양산시</t>
  </si>
  <si>
    <t>양산교육지원청</t>
  </si>
  <si>
    <t>1교시(10:00~11:30) : 영재성 검사
2교시(11:40~12:00) : 서면 면접</t>
  </si>
  <si>
    <t>중부초</t>
  </si>
  <si>
    <t>의령영재교육원</t>
  </si>
  <si>
    <t>의령군</t>
  </si>
  <si>
    <t>의령교육지원청</t>
  </si>
  <si>
    <t xml:space="preserve">1교시(10:00~11:30) : 영재성 검사
2교시(11:40~12:30):심층면접 </t>
  </si>
  <si>
    <t>의령초</t>
  </si>
  <si>
    <t>의령교육지원청 본관</t>
  </si>
  <si>
    <t>함안영재교육원</t>
  </si>
  <si>
    <t>함안군</t>
  </si>
  <si>
    <t>함안교육지원청</t>
  </si>
  <si>
    <t>1교시(10:00~11:30) : 영재성 검사
2교시(11:40~12:10): 심층면접</t>
  </si>
  <si>
    <t>아라초</t>
  </si>
  <si>
    <t>창녕영재교육원</t>
  </si>
  <si>
    <t>창녕군</t>
  </si>
  <si>
    <t>창녕교육지원청</t>
  </si>
  <si>
    <t>1교시(10:00~11:30) : 영재성 검사
2교시(11:50~12:40) : 심층면접</t>
  </si>
  <si>
    <t>창녕교육지원청통합교육지원센터</t>
  </si>
  <si>
    <t>창녕교육지원청본관(소회의실,행복이음터실)</t>
  </si>
  <si>
    <t>고성영재교육원</t>
  </si>
  <si>
    <t>고성군</t>
  </si>
  <si>
    <t>고성교육지원청</t>
  </si>
  <si>
    <t>1교시(10:00~11:30) : 영재성 검사
2교시(11:40~12:30): 창의적 문제해결력 검사</t>
  </si>
  <si>
    <t>고성초</t>
  </si>
  <si>
    <t>고성초(별관)</t>
  </si>
  <si>
    <t>남해영재교육원</t>
  </si>
  <si>
    <t>남해군</t>
  </si>
  <si>
    <t>남해교육지원청</t>
  </si>
  <si>
    <t>1교시(10:00~11:30) : 영재성 검사
2교시(11:40~12:10) : 서면면접</t>
  </si>
  <si>
    <t>해양초</t>
  </si>
  <si>
    <t>하동영재교육원</t>
  </si>
  <si>
    <t>하동군</t>
  </si>
  <si>
    <t>하동교육지원청</t>
  </si>
  <si>
    <t>1교시(10:00~11:30) : 영재성 검사
2교시(11:40~12:10) : 면접</t>
  </si>
  <si>
    <t>하동초(본관)</t>
  </si>
  <si>
    <t>하동초(별관)</t>
  </si>
  <si>
    <t>산청영재교육원</t>
  </si>
  <si>
    <t>산청군</t>
  </si>
  <si>
    <t>산청교육지원청</t>
  </si>
  <si>
    <t>산청초</t>
  </si>
  <si>
    <t>함양영재교육원</t>
  </si>
  <si>
    <t>함양군</t>
  </si>
  <si>
    <t>함양교육지원청</t>
  </si>
  <si>
    <t>10:00~13:30</t>
  </si>
  <si>
    <t>1교시(10:00~11:30) : 영재성 검사
2교시(11:40~13:30) :  심층 면접</t>
  </si>
  <si>
    <t>함양초</t>
  </si>
  <si>
    <t>거창영재교육원</t>
  </si>
  <si>
    <t>거창군</t>
  </si>
  <si>
    <t>거창교육지원청</t>
  </si>
  <si>
    <t>거창초</t>
  </si>
  <si>
    <t>합천영재교육원</t>
  </si>
  <si>
    <t xml:space="preserve">합천군 </t>
  </si>
  <si>
    <t>합천교육지원청</t>
  </si>
  <si>
    <t>합천초</t>
  </si>
  <si>
    <t>경남사이버영재교육원</t>
  </si>
  <si>
    <t>창원시</t>
  </si>
  <si>
    <t>경남교육연구정보원</t>
  </si>
  <si>
    <t>1교시(10:00~11:30) : 영재성 검사
2교시(11:40~12:30) :과제해결 수행관찰</t>
  </si>
  <si>
    <t>경남교육
연구정보원</t>
  </si>
  <si>
    <t>경남교육연수원</t>
  </si>
  <si>
    <t>경남과학영재교육원</t>
  </si>
  <si>
    <t>진주시 진성면</t>
  </si>
  <si>
    <t>경남과학고등학교</t>
  </si>
  <si>
    <t>경남과고</t>
  </si>
  <si>
    <t>김해외고 체육관</t>
  </si>
  <si>
    <t>경남융합과학영재교육원</t>
  </si>
  <si>
    <t>창원과학고등학교</t>
  </si>
  <si>
    <t>1교시(10:00~11:30) : 영재성 검사
2교시(11:40~12:40) : 창의성 검사</t>
  </si>
  <si>
    <t>창원과학고</t>
  </si>
  <si>
    <t>창원과학
고등학교</t>
  </si>
  <si>
    <t>경남기술창업영재교육원</t>
  </si>
  <si>
    <t>경남교육청</t>
  </si>
  <si>
    <t>1교시(10:00~11:30) : 영재성 검사  
2교시(11:40~12:40) : 심층면접</t>
  </si>
  <si>
    <t xml:space="preserve">창원기계공업고 </t>
  </si>
  <si>
    <t>창원기계공업고등학교</t>
  </si>
  <si>
    <t>경남체육영재교육원</t>
  </si>
  <si>
    <t>10:00~15:00</t>
  </si>
  <si>
    <t>1교시(10:00~11:30) : 영재성 검사      
 2교시(11:30~12:30) : 실기 검사
3교시(13:30~15:00) : 면접 검사</t>
  </si>
  <si>
    <t>경남체육고</t>
  </si>
  <si>
    <t>경남체육고등학교
(별관훈련동)</t>
  </si>
  <si>
    <t>1교시(10:00~11:30) : 창의적문제해결력검사</t>
    <phoneticPr fontId="1" type="noConversion"/>
  </si>
  <si>
    <t>천전초
진주제일중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</si>
</sst>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ajor"/>
    </font>
    <font>
      <sz val="15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sz val="14"/>
      <color theme="1" tint="4.9989318521683403E-2"/>
      <name val="맑은 고딕"/>
      <family val="3"/>
      <charset val="129"/>
      <scheme val="minor"/>
    </font>
    <font>
      <i/>
      <sz val="14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5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4" borderId="6" applyNumberFormat="0" applyFont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6" fillId="3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3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25" fillId="0" borderId="1" xfId="0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36"/>
  <sheetViews>
    <sheetView tabSelected="1" zoomScale="55" zoomScaleNormal="55" workbookViewId="0">
      <selection activeCell="H15" sqref="H15"/>
    </sheetView>
  </sheetViews>
  <sheetFormatPr defaultRowHeight="16.5"/>
  <cols>
    <col min="1" max="1" width="4.125" customWidth="1"/>
    <col min="2" max="2" width="6.75" style="14" customWidth="1"/>
    <col min="3" max="3" width="28.5" bestFit="1" customWidth="1"/>
    <col min="4" max="4" width="39.875" customWidth="1"/>
    <col min="5" max="5" width="18.125" bestFit="1" customWidth="1"/>
    <col min="6" max="6" width="16.125" customWidth="1"/>
    <col min="7" max="7" width="24.75" bestFit="1" customWidth="1"/>
    <col min="8" max="9" width="13.875" customWidth="1"/>
    <col min="10" max="10" width="20.75" customWidth="1"/>
    <col min="11" max="11" width="17.875" customWidth="1"/>
    <col min="12" max="12" width="52.875" customWidth="1"/>
    <col min="13" max="13" width="16.125" customWidth="1"/>
    <col min="14" max="17" width="12.625" customWidth="1"/>
    <col min="18" max="18" width="17.625" customWidth="1"/>
    <col min="19" max="20" width="12.625" customWidth="1"/>
  </cols>
  <sheetData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95" t="s">
        <v>3</v>
      </c>
      <c r="C5" s="95" t="s">
        <v>322</v>
      </c>
      <c r="D5" s="95" t="s">
        <v>1</v>
      </c>
      <c r="E5" s="95" t="s">
        <v>324</v>
      </c>
      <c r="F5" s="99" t="s">
        <v>19</v>
      </c>
      <c r="G5" s="95" t="s">
        <v>4</v>
      </c>
      <c r="H5" s="95" t="s">
        <v>2</v>
      </c>
      <c r="I5" s="95" t="s">
        <v>0</v>
      </c>
      <c r="J5" s="95" t="s">
        <v>8</v>
      </c>
      <c r="K5" s="95"/>
      <c r="L5" s="95"/>
      <c r="M5" s="95" t="s">
        <v>5</v>
      </c>
      <c r="N5" s="95"/>
      <c r="O5" s="95"/>
      <c r="P5" s="95"/>
      <c r="Q5" s="95"/>
      <c r="R5" s="95" t="s">
        <v>18</v>
      </c>
      <c r="S5" s="95"/>
      <c r="T5" s="95" t="s">
        <v>2137</v>
      </c>
    </row>
    <row r="6" spans="1:20" ht="31.5" customHeight="1">
      <c r="B6" s="95"/>
      <c r="C6" s="95"/>
      <c r="D6" s="95"/>
      <c r="E6" s="95"/>
      <c r="F6" s="95"/>
      <c r="G6" s="95"/>
      <c r="H6" s="95"/>
      <c r="I6" s="95"/>
      <c r="J6" s="95" t="s">
        <v>7</v>
      </c>
      <c r="K6" s="95"/>
      <c r="L6" s="95" t="s">
        <v>13</v>
      </c>
      <c r="M6" s="95" t="s">
        <v>6</v>
      </c>
      <c r="N6" s="95" t="s">
        <v>11</v>
      </c>
      <c r="O6" s="95"/>
      <c r="P6" s="99" t="s">
        <v>17</v>
      </c>
      <c r="Q6" s="99"/>
      <c r="R6" s="95" t="s">
        <v>15</v>
      </c>
      <c r="S6" s="95" t="s">
        <v>12</v>
      </c>
      <c r="T6" s="95"/>
    </row>
    <row r="7" spans="1:20" ht="33"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0" t="s">
        <v>9</v>
      </c>
      <c r="O7" s="10" t="s">
        <v>10</v>
      </c>
      <c r="P7" s="10" t="s">
        <v>9</v>
      </c>
      <c r="Q7" s="10" t="s">
        <v>10</v>
      </c>
      <c r="R7" s="95"/>
      <c r="S7" s="95"/>
      <c r="T7" s="95"/>
    </row>
    <row r="8" spans="1:20" ht="55.5" customHeight="1">
      <c r="B8" s="3">
        <v>1</v>
      </c>
      <c r="C8" s="3" t="s">
        <v>323</v>
      </c>
      <c r="D8" s="4" t="s">
        <v>24</v>
      </c>
      <c r="E8" s="4" t="s">
        <v>325</v>
      </c>
      <c r="F8" s="3" t="s">
        <v>26</v>
      </c>
      <c r="G8" s="3" t="s">
        <v>21</v>
      </c>
      <c r="H8" s="3">
        <v>40</v>
      </c>
      <c r="I8" s="5">
        <v>60</v>
      </c>
      <c r="J8" s="3" t="s">
        <v>16</v>
      </c>
      <c r="K8" s="3" t="s">
        <v>31</v>
      </c>
      <c r="L8" s="5" t="s">
        <v>38</v>
      </c>
      <c r="M8" s="5" t="s">
        <v>33</v>
      </c>
      <c r="N8" s="5">
        <v>3</v>
      </c>
      <c r="O8" s="5">
        <v>20</v>
      </c>
      <c r="P8" s="5">
        <v>2</v>
      </c>
      <c r="Q8" s="5">
        <v>5</v>
      </c>
      <c r="R8" s="5" t="s">
        <v>33</v>
      </c>
      <c r="S8" s="5">
        <v>2</v>
      </c>
      <c r="T8" s="79"/>
    </row>
    <row r="9" spans="1:20" ht="55.5" customHeight="1">
      <c r="B9" s="3">
        <v>2</v>
      </c>
      <c r="C9" s="3" t="s">
        <v>323</v>
      </c>
      <c r="D9" s="4" t="s">
        <v>25</v>
      </c>
      <c r="E9" s="4" t="s">
        <v>325</v>
      </c>
      <c r="F9" s="3" t="s">
        <v>27</v>
      </c>
      <c r="G9" s="3" t="s">
        <v>21</v>
      </c>
      <c r="H9" s="3">
        <v>40</v>
      </c>
      <c r="I9" s="5">
        <v>99</v>
      </c>
      <c r="J9" s="3" t="s">
        <v>16</v>
      </c>
      <c r="K9" s="3" t="s">
        <v>31</v>
      </c>
      <c r="L9" s="5" t="s">
        <v>38</v>
      </c>
      <c r="M9" s="5" t="s">
        <v>34</v>
      </c>
      <c r="N9" s="5">
        <v>5</v>
      </c>
      <c r="O9" s="5">
        <v>20</v>
      </c>
      <c r="P9" s="5">
        <v>4</v>
      </c>
      <c r="Q9" s="5">
        <v>5</v>
      </c>
      <c r="R9" s="5" t="s">
        <v>34</v>
      </c>
      <c r="S9" s="5">
        <v>2</v>
      </c>
      <c r="T9" s="79"/>
    </row>
    <row r="10" spans="1:20" ht="55.5" customHeight="1">
      <c r="B10" s="3">
        <v>3</v>
      </c>
      <c r="C10" s="3" t="s">
        <v>323</v>
      </c>
      <c r="D10" s="4" t="s">
        <v>28</v>
      </c>
      <c r="E10" s="4" t="s">
        <v>325</v>
      </c>
      <c r="F10" s="3" t="s">
        <v>26</v>
      </c>
      <c r="G10" s="3" t="s">
        <v>21</v>
      </c>
      <c r="H10" s="3">
        <v>40</v>
      </c>
      <c r="I10" s="5">
        <v>47</v>
      </c>
      <c r="J10" s="3" t="s">
        <v>16</v>
      </c>
      <c r="K10" s="3" t="s">
        <v>22</v>
      </c>
      <c r="L10" s="5" t="s">
        <v>23</v>
      </c>
      <c r="M10" s="5" t="s">
        <v>35</v>
      </c>
      <c r="N10" s="5">
        <v>3</v>
      </c>
      <c r="O10" s="5">
        <v>16</v>
      </c>
      <c r="P10" s="5">
        <v>2</v>
      </c>
      <c r="Q10" s="5">
        <v>5</v>
      </c>
      <c r="R10" s="5" t="s">
        <v>35</v>
      </c>
      <c r="S10" s="5">
        <v>1</v>
      </c>
      <c r="T10" s="79"/>
    </row>
    <row r="11" spans="1:20" ht="55.5" customHeight="1">
      <c r="B11" s="3">
        <v>4</v>
      </c>
      <c r="C11" s="3" t="s">
        <v>323</v>
      </c>
      <c r="D11" s="4" t="s">
        <v>29</v>
      </c>
      <c r="E11" s="4" t="s">
        <v>325</v>
      </c>
      <c r="F11" s="3" t="s">
        <v>26</v>
      </c>
      <c r="G11" s="3" t="s">
        <v>21</v>
      </c>
      <c r="H11" s="3">
        <v>40</v>
      </c>
      <c r="I11" s="5">
        <v>84</v>
      </c>
      <c r="J11" s="3" t="s">
        <v>16</v>
      </c>
      <c r="K11" s="3" t="s">
        <v>22</v>
      </c>
      <c r="L11" s="5" t="s">
        <v>23</v>
      </c>
      <c r="M11" s="5" t="s">
        <v>36</v>
      </c>
      <c r="N11" s="5">
        <v>5</v>
      </c>
      <c r="O11" s="5">
        <v>17</v>
      </c>
      <c r="P11" s="5">
        <v>4</v>
      </c>
      <c r="Q11" s="5">
        <v>5</v>
      </c>
      <c r="R11" s="5" t="s">
        <v>36</v>
      </c>
      <c r="S11" s="5">
        <v>2</v>
      </c>
      <c r="T11" s="79"/>
    </row>
    <row r="12" spans="1:20" ht="55.5" customHeight="1">
      <c r="B12" s="3">
        <v>5</v>
      </c>
      <c r="C12" s="3" t="s">
        <v>323</v>
      </c>
      <c r="D12" s="4" t="s">
        <v>30</v>
      </c>
      <c r="E12" s="4" t="s">
        <v>325</v>
      </c>
      <c r="F12" s="3" t="s">
        <v>26</v>
      </c>
      <c r="G12" s="3" t="s">
        <v>21</v>
      </c>
      <c r="H12" s="3">
        <v>20</v>
      </c>
      <c r="I12" s="5">
        <v>43</v>
      </c>
      <c r="J12" s="3" t="s">
        <v>16</v>
      </c>
      <c r="K12" s="3" t="s">
        <v>32</v>
      </c>
      <c r="L12" s="5" t="s">
        <v>39</v>
      </c>
      <c r="M12" s="5" t="s">
        <v>37</v>
      </c>
      <c r="N12" s="5">
        <v>3</v>
      </c>
      <c r="O12" s="5">
        <v>15</v>
      </c>
      <c r="P12" s="5">
        <v>2</v>
      </c>
      <c r="Q12" s="5">
        <v>5</v>
      </c>
      <c r="R12" s="5" t="s">
        <v>37</v>
      </c>
      <c r="S12" s="5">
        <v>1</v>
      </c>
      <c r="T12" s="79"/>
    </row>
    <row r="13" spans="1:20" ht="55.5" customHeight="1">
      <c r="B13" s="3">
        <v>6</v>
      </c>
      <c r="C13" s="3" t="s">
        <v>323</v>
      </c>
      <c r="D13" s="4" t="s">
        <v>40</v>
      </c>
      <c r="E13" s="4" t="s">
        <v>325</v>
      </c>
      <c r="F13" s="3" t="s">
        <v>27</v>
      </c>
      <c r="G13" s="3" t="s">
        <v>21</v>
      </c>
      <c r="H13" s="3">
        <v>40</v>
      </c>
      <c r="I13" s="5">
        <v>27</v>
      </c>
      <c r="J13" s="6" t="s">
        <v>16</v>
      </c>
      <c r="K13" s="6" t="s">
        <v>41</v>
      </c>
      <c r="L13" s="7" t="s">
        <v>42</v>
      </c>
      <c r="M13" s="100" t="s">
        <v>43</v>
      </c>
      <c r="N13" s="5">
        <v>2</v>
      </c>
      <c r="O13" s="5">
        <v>20</v>
      </c>
      <c r="P13" s="5">
        <v>1</v>
      </c>
      <c r="Q13" s="5">
        <v>10</v>
      </c>
      <c r="R13" s="100" t="s">
        <v>43</v>
      </c>
      <c r="S13" s="100">
        <v>2</v>
      </c>
      <c r="T13" s="96"/>
    </row>
    <row r="14" spans="1:20" ht="55.5" customHeight="1">
      <c r="B14" s="3">
        <v>7</v>
      </c>
      <c r="C14" s="3" t="s">
        <v>323</v>
      </c>
      <c r="D14" s="4" t="s">
        <v>44</v>
      </c>
      <c r="E14" s="4" t="s">
        <v>325</v>
      </c>
      <c r="F14" s="3" t="s">
        <v>27</v>
      </c>
      <c r="G14" s="3" t="s">
        <v>21</v>
      </c>
      <c r="H14" s="3">
        <v>40</v>
      </c>
      <c r="I14" s="5">
        <v>29</v>
      </c>
      <c r="J14" s="6" t="s">
        <v>16</v>
      </c>
      <c r="K14" s="6" t="s">
        <v>41</v>
      </c>
      <c r="L14" s="7" t="s">
        <v>42</v>
      </c>
      <c r="M14" s="100"/>
      <c r="N14" s="5">
        <v>2</v>
      </c>
      <c r="O14" s="5">
        <v>20</v>
      </c>
      <c r="P14" s="5">
        <v>1</v>
      </c>
      <c r="Q14" s="5">
        <v>10</v>
      </c>
      <c r="R14" s="100"/>
      <c r="S14" s="100"/>
      <c r="T14" s="97"/>
    </row>
    <row r="15" spans="1:20" ht="55.5" customHeight="1">
      <c r="B15" s="3">
        <v>8</v>
      </c>
      <c r="C15" s="3" t="s">
        <v>323</v>
      </c>
      <c r="D15" s="4" t="s">
        <v>45</v>
      </c>
      <c r="E15" s="4" t="s">
        <v>325</v>
      </c>
      <c r="F15" s="3" t="s">
        <v>27</v>
      </c>
      <c r="G15" s="3" t="s">
        <v>21</v>
      </c>
      <c r="H15" s="3">
        <v>20</v>
      </c>
      <c r="I15" s="5">
        <v>21</v>
      </c>
      <c r="J15" s="6" t="s">
        <v>16</v>
      </c>
      <c r="K15" s="6" t="s">
        <v>41</v>
      </c>
      <c r="L15" s="7" t="s">
        <v>42</v>
      </c>
      <c r="M15" s="100"/>
      <c r="N15" s="5">
        <v>1</v>
      </c>
      <c r="O15" s="5">
        <v>20</v>
      </c>
      <c r="P15" s="5">
        <v>1</v>
      </c>
      <c r="Q15" s="5">
        <v>10</v>
      </c>
      <c r="R15" s="100"/>
      <c r="S15" s="100"/>
      <c r="T15" s="98"/>
    </row>
    <row r="16" spans="1:20" ht="55.5" customHeight="1">
      <c r="B16" s="3">
        <v>9</v>
      </c>
      <c r="C16" s="3" t="s">
        <v>323</v>
      </c>
      <c r="D16" s="4" t="s">
        <v>46</v>
      </c>
      <c r="E16" s="4" t="s">
        <v>325</v>
      </c>
      <c r="F16" s="3" t="s">
        <v>26</v>
      </c>
      <c r="G16" s="3" t="s">
        <v>21</v>
      </c>
      <c r="H16" s="3">
        <v>20</v>
      </c>
      <c r="I16" s="5">
        <v>27</v>
      </c>
      <c r="J16" s="6" t="s">
        <v>16</v>
      </c>
      <c r="K16" s="6" t="s">
        <v>32</v>
      </c>
      <c r="L16" s="7" t="s">
        <v>39</v>
      </c>
      <c r="M16" s="5" t="s">
        <v>47</v>
      </c>
      <c r="N16" s="5">
        <v>2</v>
      </c>
      <c r="O16" s="5">
        <v>20</v>
      </c>
      <c r="P16" s="5">
        <v>1</v>
      </c>
      <c r="Q16" s="5">
        <v>10</v>
      </c>
      <c r="R16" s="5" t="s">
        <v>47</v>
      </c>
      <c r="S16" s="5">
        <v>1</v>
      </c>
      <c r="T16" s="79"/>
    </row>
    <row r="17" spans="2:20" ht="55.5" customHeight="1">
      <c r="B17" s="3">
        <v>10</v>
      </c>
      <c r="C17" s="3" t="s">
        <v>323</v>
      </c>
      <c r="D17" s="4" t="s">
        <v>48</v>
      </c>
      <c r="E17" s="4" t="s">
        <v>325</v>
      </c>
      <c r="F17" s="3" t="s">
        <v>49</v>
      </c>
      <c r="G17" s="3" t="s">
        <v>64</v>
      </c>
      <c r="H17" s="3">
        <v>40</v>
      </c>
      <c r="I17" s="5">
        <v>147</v>
      </c>
      <c r="J17" s="3" t="s">
        <v>16</v>
      </c>
      <c r="K17" s="3" t="s">
        <v>31</v>
      </c>
      <c r="L17" s="5" t="s">
        <v>38</v>
      </c>
      <c r="M17" s="5" t="s">
        <v>50</v>
      </c>
      <c r="N17" s="5">
        <v>8</v>
      </c>
      <c r="O17" s="5">
        <v>20</v>
      </c>
      <c r="P17" s="5">
        <v>1</v>
      </c>
      <c r="Q17" s="5">
        <v>10</v>
      </c>
      <c r="R17" s="5" t="s">
        <v>51</v>
      </c>
      <c r="S17" s="5">
        <v>1</v>
      </c>
      <c r="T17" s="79"/>
    </row>
    <row r="18" spans="2:20" ht="55.5" customHeight="1">
      <c r="B18" s="3">
        <v>11</v>
      </c>
      <c r="C18" s="3" t="s">
        <v>323</v>
      </c>
      <c r="D18" s="4" t="s">
        <v>52</v>
      </c>
      <c r="E18" s="4" t="s">
        <v>325</v>
      </c>
      <c r="F18" s="3" t="s">
        <v>53</v>
      </c>
      <c r="G18" s="3" t="s">
        <v>64</v>
      </c>
      <c r="H18" s="3">
        <v>40</v>
      </c>
      <c r="I18" s="5">
        <v>152</v>
      </c>
      <c r="J18" s="3" t="s">
        <v>16</v>
      </c>
      <c r="K18" s="3" t="s">
        <v>31</v>
      </c>
      <c r="L18" s="5" t="s">
        <v>38</v>
      </c>
      <c r="M18" s="5" t="s">
        <v>54</v>
      </c>
      <c r="N18" s="5">
        <v>8</v>
      </c>
      <c r="O18" s="5">
        <v>20</v>
      </c>
      <c r="P18" s="5">
        <v>1</v>
      </c>
      <c r="Q18" s="5">
        <v>10</v>
      </c>
      <c r="R18" s="5" t="s">
        <v>51</v>
      </c>
      <c r="S18" s="5">
        <v>1</v>
      </c>
      <c r="T18" s="79"/>
    </row>
    <row r="19" spans="2:20" ht="55.5" customHeight="1">
      <c r="B19" s="3">
        <v>12</v>
      </c>
      <c r="C19" s="3" t="s">
        <v>323</v>
      </c>
      <c r="D19" s="4" t="s">
        <v>55</v>
      </c>
      <c r="E19" s="4" t="s">
        <v>325</v>
      </c>
      <c r="F19" s="3" t="s">
        <v>56</v>
      </c>
      <c r="G19" s="3" t="s">
        <v>64</v>
      </c>
      <c r="H19" s="3">
        <v>60</v>
      </c>
      <c r="I19" s="5">
        <v>166</v>
      </c>
      <c r="J19" s="3" t="s">
        <v>16</v>
      </c>
      <c r="K19" s="3" t="s">
        <v>22</v>
      </c>
      <c r="L19" s="5" t="s">
        <v>23</v>
      </c>
      <c r="M19" s="5" t="s">
        <v>57</v>
      </c>
      <c r="N19" s="5">
        <v>9</v>
      </c>
      <c r="O19" s="5">
        <v>20</v>
      </c>
      <c r="P19" s="5">
        <v>1</v>
      </c>
      <c r="Q19" s="5">
        <v>10</v>
      </c>
      <c r="R19" s="5" t="s">
        <v>51</v>
      </c>
      <c r="S19" s="5">
        <v>1</v>
      </c>
      <c r="T19" s="79"/>
    </row>
    <row r="20" spans="2:20" ht="55.5" customHeight="1">
      <c r="B20" s="3">
        <v>13</v>
      </c>
      <c r="C20" s="3" t="s">
        <v>323</v>
      </c>
      <c r="D20" s="4" t="s">
        <v>58</v>
      </c>
      <c r="E20" s="4" t="s">
        <v>325</v>
      </c>
      <c r="F20" s="3" t="s">
        <v>56</v>
      </c>
      <c r="G20" s="3" t="s">
        <v>64</v>
      </c>
      <c r="H20" s="3">
        <v>60</v>
      </c>
      <c r="I20" s="5">
        <v>135</v>
      </c>
      <c r="J20" s="3" t="s">
        <v>16</v>
      </c>
      <c r="K20" s="3" t="s">
        <v>22</v>
      </c>
      <c r="L20" s="5" t="s">
        <v>23</v>
      </c>
      <c r="M20" s="5" t="s">
        <v>59</v>
      </c>
      <c r="N20" s="5">
        <v>7</v>
      </c>
      <c r="O20" s="5">
        <v>20</v>
      </c>
      <c r="P20" s="5">
        <v>1</v>
      </c>
      <c r="Q20" s="5">
        <v>10</v>
      </c>
      <c r="R20" s="5" t="s">
        <v>51</v>
      </c>
      <c r="S20" s="5">
        <v>1</v>
      </c>
      <c r="T20" s="79"/>
    </row>
    <row r="21" spans="2:20" ht="55.5" customHeight="1">
      <c r="B21" s="3">
        <v>14</v>
      </c>
      <c r="C21" s="3" t="s">
        <v>323</v>
      </c>
      <c r="D21" s="4" t="s">
        <v>60</v>
      </c>
      <c r="E21" s="4" t="s">
        <v>325</v>
      </c>
      <c r="F21" s="3" t="s">
        <v>56</v>
      </c>
      <c r="G21" s="3" t="s">
        <v>64</v>
      </c>
      <c r="H21" s="3">
        <v>20</v>
      </c>
      <c r="I21" s="5">
        <v>110</v>
      </c>
      <c r="J21" s="3" t="s">
        <v>16</v>
      </c>
      <c r="K21" s="3" t="s">
        <v>32</v>
      </c>
      <c r="L21" s="5" t="s">
        <v>61</v>
      </c>
      <c r="M21" s="5" t="s">
        <v>62</v>
      </c>
      <c r="N21" s="5">
        <v>6</v>
      </c>
      <c r="O21" s="5">
        <v>20</v>
      </c>
      <c r="P21" s="5">
        <v>1</v>
      </c>
      <c r="Q21" s="5">
        <v>10</v>
      </c>
      <c r="R21" s="5" t="s">
        <v>51</v>
      </c>
      <c r="S21" s="5">
        <v>1</v>
      </c>
      <c r="T21" s="79"/>
    </row>
    <row r="22" spans="2:20" ht="55.5" customHeight="1">
      <c r="B22" s="3">
        <v>15</v>
      </c>
      <c r="C22" s="3" t="s">
        <v>323</v>
      </c>
      <c r="D22" s="4" t="s">
        <v>63</v>
      </c>
      <c r="E22" s="4" t="s">
        <v>325</v>
      </c>
      <c r="F22" s="3" t="s">
        <v>56</v>
      </c>
      <c r="G22" s="3" t="s">
        <v>64</v>
      </c>
      <c r="H22" s="3">
        <v>40</v>
      </c>
      <c r="I22" s="5">
        <v>56</v>
      </c>
      <c r="J22" s="3" t="s">
        <v>16</v>
      </c>
      <c r="K22" s="3" t="s">
        <v>65</v>
      </c>
      <c r="L22" s="5" t="s">
        <v>66</v>
      </c>
      <c r="M22" s="100" t="s">
        <v>67</v>
      </c>
      <c r="N22" s="5">
        <v>4</v>
      </c>
      <c r="O22" s="5">
        <v>20</v>
      </c>
      <c r="P22" s="100">
        <v>2</v>
      </c>
      <c r="Q22" s="100">
        <v>10</v>
      </c>
      <c r="R22" s="100" t="s">
        <v>68</v>
      </c>
      <c r="S22" s="100">
        <v>2</v>
      </c>
      <c r="T22" s="79"/>
    </row>
    <row r="23" spans="2:20" ht="55.5" customHeight="1">
      <c r="B23" s="3">
        <v>16</v>
      </c>
      <c r="C23" s="3" t="s">
        <v>323</v>
      </c>
      <c r="D23" s="4" t="s">
        <v>69</v>
      </c>
      <c r="E23" s="4" t="s">
        <v>325</v>
      </c>
      <c r="F23" s="3" t="s">
        <v>56</v>
      </c>
      <c r="G23" s="3" t="s">
        <v>64</v>
      </c>
      <c r="H23" s="3">
        <v>40</v>
      </c>
      <c r="I23" s="5">
        <v>48</v>
      </c>
      <c r="J23" s="3" t="s">
        <v>16</v>
      </c>
      <c r="K23" s="3" t="s">
        <v>65</v>
      </c>
      <c r="L23" s="5" t="s">
        <v>66</v>
      </c>
      <c r="M23" s="100"/>
      <c r="N23" s="5">
        <v>3</v>
      </c>
      <c r="O23" s="5">
        <v>20</v>
      </c>
      <c r="P23" s="100"/>
      <c r="Q23" s="100"/>
      <c r="R23" s="100"/>
      <c r="S23" s="100"/>
      <c r="T23" s="79"/>
    </row>
    <row r="24" spans="2:20" ht="55.5" customHeight="1">
      <c r="B24" s="3">
        <v>17</v>
      </c>
      <c r="C24" s="3" t="s">
        <v>323</v>
      </c>
      <c r="D24" s="4" t="s">
        <v>70</v>
      </c>
      <c r="E24" s="4" t="s">
        <v>325</v>
      </c>
      <c r="F24" s="3" t="s">
        <v>53</v>
      </c>
      <c r="G24" s="3" t="s">
        <v>64</v>
      </c>
      <c r="H24" s="3">
        <v>20</v>
      </c>
      <c r="I24" s="5">
        <v>22</v>
      </c>
      <c r="J24" s="3" t="s">
        <v>16</v>
      </c>
      <c r="K24" s="3" t="s">
        <v>65</v>
      </c>
      <c r="L24" s="5" t="s">
        <v>66</v>
      </c>
      <c r="M24" s="100"/>
      <c r="N24" s="5">
        <v>2</v>
      </c>
      <c r="O24" s="5">
        <v>20</v>
      </c>
      <c r="P24" s="100"/>
      <c r="Q24" s="100"/>
      <c r="R24" s="100"/>
      <c r="S24" s="100"/>
      <c r="T24" s="79"/>
    </row>
    <row r="25" spans="2:20" ht="55.5" customHeight="1">
      <c r="B25" s="3">
        <v>18</v>
      </c>
      <c r="C25" s="3" t="s">
        <v>323</v>
      </c>
      <c r="D25" s="4" t="s">
        <v>71</v>
      </c>
      <c r="E25" s="4" t="s">
        <v>325</v>
      </c>
      <c r="F25" s="3" t="s">
        <v>72</v>
      </c>
      <c r="G25" s="3" t="s">
        <v>73</v>
      </c>
      <c r="H25" s="3">
        <v>40</v>
      </c>
      <c r="I25" s="5">
        <v>46</v>
      </c>
      <c r="J25" s="3" t="s">
        <v>16</v>
      </c>
      <c r="K25" s="3" t="s">
        <v>31</v>
      </c>
      <c r="L25" s="3" t="s">
        <v>74</v>
      </c>
      <c r="M25" s="5" t="s">
        <v>75</v>
      </c>
      <c r="N25" s="5">
        <v>3</v>
      </c>
      <c r="O25" s="5">
        <v>20</v>
      </c>
      <c r="P25" s="5">
        <v>2</v>
      </c>
      <c r="Q25" s="5">
        <v>10</v>
      </c>
      <c r="R25" s="5" t="s">
        <v>76</v>
      </c>
      <c r="S25" s="5">
        <v>1</v>
      </c>
      <c r="T25" s="79"/>
    </row>
    <row r="26" spans="2:20" ht="55.5" customHeight="1">
      <c r="B26" s="3">
        <v>19</v>
      </c>
      <c r="C26" s="3" t="s">
        <v>323</v>
      </c>
      <c r="D26" s="4" t="s">
        <v>77</v>
      </c>
      <c r="E26" s="4" t="s">
        <v>325</v>
      </c>
      <c r="F26" s="3" t="s">
        <v>78</v>
      </c>
      <c r="G26" s="3" t="s">
        <v>73</v>
      </c>
      <c r="H26" s="3">
        <v>40</v>
      </c>
      <c r="I26" s="5">
        <v>141</v>
      </c>
      <c r="J26" s="3" t="s">
        <v>79</v>
      </c>
      <c r="K26" s="3" t="s">
        <v>31</v>
      </c>
      <c r="L26" s="3" t="s">
        <v>74</v>
      </c>
      <c r="M26" s="5" t="s">
        <v>80</v>
      </c>
      <c r="N26" s="5">
        <v>8</v>
      </c>
      <c r="O26" s="5">
        <v>20</v>
      </c>
      <c r="P26" s="5">
        <v>3</v>
      </c>
      <c r="Q26" s="5">
        <v>10</v>
      </c>
      <c r="R26" s="5" t="s">
        <v>76</v>
      </c>
      <c r="S26" s="5">
        <v>2</v>
      </c>
      <c r="T26" s="79"/>
    </row>
    <row r="27" spans="2:20" ht="55.5" customHeight="1">
      <c r="B27" s="3">
        <v>20</v>
      </c>
      <c r="C27" s="3" t="s">
        <v>323</v>
      </c>
      <c r="D27" s="4" t="s">
        <v>81</v>
      </c>
      <c r="E27" s="4" t="s">
        <v>325</v>
      </c>
      <c r="F27" s="3" t="s">
        <v>78</v>
      </c>
      <c r="G27" s="3" t="s">
        <v>73</v>
      </c>
      <c r="H27" s="3">
        <v>60</v>
      </c>
      <c r="I27" s="5">
        <v>109</v>
      </c>
      <c r="J27" s="3" t="s">
        <v>79</v>
      </c>
      <c r="K27" s="3" t="s">
        <v>32</v>
      </c>
      <c r="L27" s="5" t="s">
        <v>82</v>
      </c>
      <c r="M27" s="5" t="s">
        <v>83</v>
      </c>
      <c r="N27" s="5">
        <v>6</v>
      </c>
      <c r="O27" s="5">
        <v>20</v>
      </c>
      <c r="P27" s="5">
        <v>3</v>
      </c>
      <c r="Q27" s="5">
        <v>10</v>
      </c>
      <c r="R27" s="5" t="s">
        <v>76</v>
      </c>
      <c r="S27" s="5">
        <v>2</v>
      </c>
      <c r="T27" s="79"/>
    </row>
    <row r="28" spans="2:20" ht="55.5" customHeight="1">
      <c r="B28" s="3">
        <v>21</v>
      </c>
      <c r="C28" s="3" t="s">
        <v>323</v>
      </c>
      <c r="D28" s="4" t="s">
        <v>84</v>
      </c>
      <c r="E28" s="4" t="s">
        <v>325</v>
      </c>
      <c r="F28" s="3" t="s">
        <v>85</v>
      </c>
      <c r="G28" s="3" t="s">
        <v>73</v>
      </c>
      <c r="H28" s="3">
        <v>60</v>
      </c>
      <c r="I28" s="5">
        <v>104</v>
      </c>
      <c r="J28" s="3" t="s">
        <v>79</v>
      </c>
      <c r="K28" s="3" t="s">
        <v>32</v>
      </c>
      <c r="L28" s="5" t="s">
        <v>82</v>
      </c>
      <c r="M28" s="5" t="s">
        <v>86</v>
      </c>
      <c r="N28" s="5">
        <v>6</v>
      </c>
      <c r="O28" s="5">
        <v>20</v>
      </c>
      <c r="P28" s="5">
        <v>3</v>
      </c>
      <c r="Q28" s="5">
        <v>10</v>
      </c>
      <c r="R28" s="5" t="s">
        <v>76</v>
      </c>
      <c r="S28" s="5">
        <v>2</v>
      </c>
      <c r="T28" s="79"/>
    </row>
    <row r="29" spans="2:20" ht="55.5" customHeight="1">
      <c r="B29" s="3">
        <v>22</v>
      </c>
      <c r="C29" s="3" t="s">
        <v>323</v>
      </c>
      <c r="D29" s="4" t="s">
        <v>87</v>
      </c>
      <c r="E29" s="4" t="s">
        <v>325</v>
      </c>
      <c r="F29" s="3" t="s">
        <v>85</v>
      </c>
      <c r="G29" s="3" t="s">
        <v>73</v>
      </c>
      <c r="H29" s="3">
        <v>20</v>
      </c>
      <c r="I29" s="5">
        <v>43</v>
      </c>
      <c r="J29" s="3" t="s">
        <v>79</v>
      </c>
      <c r="K29" s="3" t="s">
        <v>32</v>
      </c>
      <c r="L29" s="5" t="s">
        <v>82</v>
      </c>
      <c r="M29" s="5" t="s">
        <v>88</v>
      </c>
      <c r="N29" s="5">
        <v>3</v>
      </c>
      <c r="O29" s="5">
        <v>20</v>
      </c>
      <c r="P29" s="5">
        <v>2</v>
      </c>
      <c r="Q29" s="5">
        <v>10</v>
      </c>
      <c r="R29" s="5" t="s">
        <v>76</v>
      </c>
      <c r="S29" s="5">
        <v>1</v>
      </c>
      <c r="T29" s="79"/>
    </row>
    <row r="30" spans="2:20" ht="55.5" customHeight="1">
      <c r="B30" s="3">
        <v>23</v>
      </c>
      <c r="C30" s="3" t="s">
        <v>323</v>
      </c>
      <c r="D30" s="4" t="s">
        <v>89</v>
      </c>
      <c r="E30" s="4" t="s">
        <v>325</v>
      </c>
      <c r="F30" s="3" t="s">
        <v>78</v>
      </c>
      <c r="G30" s="3" t="s">
        <v>73</v>
      </c>
      <c r="H30" s="3">
        <v>40</v>
      </c>
      <c r="I30" s="5">
        <v>48</v>
      </c>
      <c r="J30" s="3" t="s">
        <v>79</v>
      </c>
      <c r="K30" s="3" t="s">
        <v>90</v>
      </c>
      <c r="L30" s="5" t="s">
        <v>91</v>
      </c>
      <c r="M30" s="5" t="s">
        <v>92</v>
      </c>
      <c r="N30" s="5">
        <v>3</v>
      </c>
      <c r="O30" s="5">
        <v>20</v>
      </c>
      <c r="P30" s="100">
        <v>1</v>
      </c>
      <c r="Q30" s="100">
        <v>5</v>
      </c>
      <c r="R30" s="5" t="s">
        <v>92</v>
      </c>
      <c r="S30" s="100">
        <v>1</v>
      </c>
      <c r="T30" s="79"/>
    </row>
    <row r="31" spans="2:20" ht="55.5" customHeight="1">
      <c r="B31" s="3">
        <v>24</v>
      </c>
      <c r="C31" s="3" t="s">
        <v>323</v>
      </c>
      <c r="D31" s="4" t="s">
        <v>326</v>
      </c>
      <c r="E31" s="4" t="s">
        <v>325</v>
      </c>
      <c r="F31" s="3" t="s">
        <v>93</v>
      </c>
      <c r="G31" s="3" t="s">
        <v>94</v>
      </c>
      <c r="H31" s="3">
        <v>20</v>
      </c>
      <c r="I31" s="5">
        <v>22</v>
      </c>
      <c r="J31" s="3" t="s">
        <v>79</v>
      </c>
      <c r="K31" s="3" t="s">
        <v>90</v>
      </c>
      <c r="L31" s="5" t="s">
        <v>91</v>
      </c>
      <c r="M31" s="5" t="s">
        <v>95</v>
      </c>
      <c r="N31" s="5">
        <v>2</v>
      </c>
      <c r="O31" s="5">
        <v>20</v>
      </c>
      <c r="P31" s="100"/>
      <c r="Q31" s="100"/>
      <c r="R31" s="5" t="s">
        <v>95</v>
      </c>
      <c r="S31" s="100"/>
      <c r="T31" s="79"/>
    </row>
    <row r="32" spans="2:20" ht="55.5" customHeight="1">
      <c r="B32" s="3">
        <v>25</v>
      </c>
      <c r="C32" s="3" t="s">
        <v>323</v>
      </c>
      <c r="D32" s="4" t="s">
        <v>96</v>
      </c>
      <c r="E32" s="4" t="s">
        <v>325</v>
      </c>
      <c r="F32" s="3" t="s">
        <v>93</v>
      </c>
      <c r="G32" s="3" t="s">
        <v>94</v>
      </c>
      <c r="H32" s="3">
        <v>20</v>
      </c>
      <c r="I32" s="5">
        <v>13</v>
      </c>
      <c r="J32" s="3" t="s">
        <v>79</v>
      </c>
      <c r="K32" s="3" t="s">
        <v>90</v>
      </c>
      <c r="L32" s="5" t="s">
        <v>91</v>
      </c>
      <c r="M32" s="5" t="s">
        <v>95</v>
      </c>
      <c r="N32" s="5">
        <v>1</v>
      </c>
      <c r="O32" s="5">
        <v>20</v>
      </c>
      <c r="P32" s="100"/>
      <c r="Q32" s="100"/>
      <c r="R32" s="5" t="s">
        <v>95</v>
      </c>
      <c r="S32" s="100"/>
      <c r="T32" s="79"/>
    </row>
    <row r="33" spans="2:20" ht="55.5" customHeight="1">
      <c r="B33" s="3">
        <v>26</v>
      </c>
      <c r="C33" s="3" t="s">
        <v>323</v>
      </c>
      <c r="D33" s="4" t="s">
        <v>97</v>
      </c>
      <c r="E33" s="4" t="s">
        <v>325</v>
      </c>
      <c r="F33" s="3" t="s">
        <v>98</v>
      </c>
      <c r="G33" s="3" t="s">
        <v>99</v>
      </c>
      <c r="H33" s="3">
        <v>100</v>
      </c>
      <c r="I33" s="5">
        <v>231</v>
      </c>
      <c r="J33" s="3" t="s">
        <v>16</v>
      </c>
      <c r="K33" s="3" t="s">
        <v>31</v>
      </c>
      <c r="L33" s="5" t="s">
        <v>38</v>
      </c>
      <c r="M33" s="5" t="s">
        <v>100</v>
      </c>
      <c r="N33" s="5">
        <v>12</v>
      </c>
      <c r="O33" s="5">
        <v>20</v>
      </c>
      <c r="P33" s="5">
        <v>3</v>
      </c>
      <c r="Q33" s="5">
        <v>10</v>
      </c>
      <c r="R33" s="5" t="s">
        <v>101</v>
      </c>
      <c r="S33" s="5">
        <v>2</v>
      </c>
      <c r="T33" s="79"/>
    </row>
    <row r="34" spans="2:20" ht="55.5" customHeight="1">
      <c r="B34" s="3">
        <v>27</v>
      </c>
      <c r="C34" s="3" t="s">
        <v>323</v>
      </c>
      <c r="D34" s="4" t="s">
        <v>102</v>
      </c>
      <c r="E34" s="4" t="s">
        <v>325</v>
      </c>
      <c r="F34" s="3" t="s">
        <v>98</v>
      </c>
      <c r="G34" s="3" t="s">
        <v>99</v>
      </c>
      <c r="H34" s="3">
        <v>40</v>
      </c>
      <c r="I34" s="5">
        <v>149</v>
      </c>
      <c r="J34" s="3" t="s">
        <v>16</v>
      </c>
      <c r="K34" s="3" t="s">
        <v>22</v>
      </c>
      <c r="L34" s="5" t="s">
        <v>23</v>
      </c>
      <c r="M34" s="5" t="s">
        <v>103</v>
      </c>
      <c r="N34" s="5">
        <v>8</v>
      </c>
      <c r="O34" s="5">
        <v>19</v>
      </c>
      <c r="P34" s="5">
        <v>3</v>
      </c>
      <c r="Q34" s="5">
        <v>10</v>
      </c>
      <c r="R34" s="5" t="s">
        <v>101</v>
      </c>
      <c r="S34" s="5">
        <v>1</v>
      </c>
      <c r="T34" s="79"/>
    </row>
    <row r="35" spans="2:20" ht="55.5" customHeight="1">
      <c r="B35" s="3">
        <v>28</v>
      </c>
      <c r="C35" s="3" t="s">
        <v>323</v>
      </c>
      <c r="D35" s="4" t="s">
        <v>104</v>
      </c>
      <c r="E35" s="4" t="s">
        <v>325</v>
      </c>
      <c r="F35" s="3" t="s">
        <v>98</v>
      </c>
      <c r="G35" s="3" t="s">
        <v>99</v>
      </c>
      <c r="H35" s="3">
        <v>40</v>
      </c>
      <c r="I35" s="5">
        <v>116</v>
      </c>
      <c r="J35" s="3" t="s">
        <v>16</v>
      </c>
      <c r="K35" s="3" t="s">
        <v>22</v>
      </c>
      <c r="L35" s="5" t="s">
        <v>23</v>
      </c>
      <c r="M35" s="5" t="s">
        <v>105</v>
      </c>
      <c r="N35" s="5">
        <v>6</v>
      </c>
      <c r="O35" s="5">
        <v>20</v>
      </c>
      <c r="P35" s="5">
        <v>3</v>
      </c>
      <c r="Q35" s="5">
        <v>10</v>
      </c>
      <c r="R35" s="5" t="s">
        <v>101</v>
      </c>
      <c r="S35" s="5">
        <v>1</v>
      </c>
      <c r="T35" s="79"/>
    </row>
    <row r="36" spans="2:20" ht="55.5" customHeight="1">
      <c r="B36" s="3">
        <v>29</v>
      </c>
      <c r="C36" s="3" t="s">
        <v>323</v>
      </c>
      <c r="D36" s="4" t="s">
        <v>106</v>
      </c>
      <c r="E36" s="4" t="s">
        <v>325</v>
      </c>
      <c r="F36" s="3" t="s">
        <v>107</v>
      </c>
      <c r="G36" s="3" t="s">
        <v>99</v>
      </c>
      <c r="H36" s="3">
        <v>20</v>
      </c>
      <c r="I36" s="5">
        <v>43</v>
      </c>
      <c r="J36" s="3" t="s">
        <v>16</v>
      </c>
      <c r="K36" s="3" t="s">
        <v>22</v>
      </c>
      <c r="L36" s="5" t="s">
        <v>23</v>
      </c>
      <c r="M36" s="5" t="s">
        <v>108</v>
      </c>
      <c r="N36" s="5">
        <v>3</v>
      </c>
      <c r="O36" s="5">
        <v>15</v>
      </c>
      <c r="P36" s="5">
        <v>1</v>
      </c>
      <c r="Q36" s="5">
        <v>10</v>
      </c>
      <c r="R36" s="5" t="s">
        <v>101</v>
      </c>
      <c r="S36" s="5">
        <v>1</v>
      </c>
      <c r="T36" s="79"/>
    </row>
    <row r="37" spans="2:20" ht="55.5" customHeight="1">
      <c r="B37" s="3">
        <v>30</v>
      </c>
      <c r="C37" s="3" t="s">
        <v>323</v>
      </c>
      <c r="D37" s="4" t="s">
        <v>109</v>
      </c>
      <c r="E37" s="4" t="s">
        <v>325</v>
      </c>
      <c r="F37" s="3" t="s">
        <v>98</v>
      </c>
      <c r="G37" s="3" t="s">
        <v>99</v>
      </c>
      <c r="H37" s="3">
        <v>20</v>
      </c>
      <c r="I37" s="5">
        <v>85</v>
      </c>
      <c r="J37" s="3" t="s">
        <v>16</v>
      </c>
      <c r="K37" s="3" t="s">
        <v>32</v>
      </c>
      <c r="L37" s="5" t="s">
        <v>110</v>
      </c>
      <c r="M37" s="5" t="s">
        <v>111</v>
      </c>
      <c r="N37" s="5">
        <v>5</v>
      </c>
      <c r="O37" s="5">
        <v>17</v>
      </c>
      <c r="P37" s="5">
        <v>2</v>
      </c>
      <c r="Q37" s="5">
        <v>10</v>
      </c>
      <c r="R37" s="5" t="s">
        <v>101</v>
      </c>
      <c r="S37" s="5">
        <v>1</v>
      </c>
      <c r="T37" s="79"/>
    </row>
    <row r="38" spans="2:20" ht="55.5" customHeight="1">
      <c r="B38" s="3">
        <v>31</v>
      </c>
      <c r="C38" s="3" t="s">
        <v>323</v>
      </c>
      <c r="D38" s="4" t="s">
        <v>114</v>
      </c>
      <c r="E38" s="4" t="s">
        <v>325</v>
      </c>
      <c r="F38" s="6" t="s">
        <v>98</v>
      </c>
      <c r="G38" s="3" t="s">
        <v>99</v>
      </c>
      <c r="H38" s="3">
        <v>45</v>
      </c>
      <c r="I38" s="7">
        <v>55</v>
      </c>
      <c r="J38" s="6" t="s">
        <v>16</v>
      </c>
      <c r="K38" s="6" t="s">
        <v>115</v>
      </c>
      <c r="L38" s="5" t="s">
        <v>116</v>
      </c>
      <c r="M38" s="107" t="s">
        <v>117</v>
      </c>
      <c r="N38" s="7">
        <v>3</v>
      </c>
      <c r="O38" s="7">
        <v>19</v>
      </c>
      <c r="P38" s="107">
        <v>1</v>
      </c>
      <c r="Q38" s="107">
        <v>10</v>
      </c>
      <c r="R38" s="107" t="s">
        <v>118</v>
      </c>
      <c r="S38" s="7">
        <v>1</v>
      </c>
      <c r="T38" s="79"/>
    </row>
    <row r="39" spans="2:20" ht="55.5" customHeight="1">
      <c r="B39" s="3">
        <v>32</v>
      </c>
      <c r="C39" s="3" t="s">
        <v>323</v>
      </c>
      <c r="D39" s="4" t="s">
        <v>119</v>
      </c>
      <c r="E39" s="4" t="s">
        <v>325</v>
      </c>
      <c r="F39" s="6" t="s">
        <v>98</v>
      </c>
      <c r="G39" s="3" t="s">
        <v>99</v>
      </c>
      <c r="H39" s="3">
        <v>30</v>
      </c>
      <c r="I39" s="7">
        <v>29</v>
      </c>
      <c r="J39" s="6" t="s">
        <v>16</v>
      </c>
      <c r="K39" s="6" t="s">
        <v>115</v>
      </c>
      <c r="L39" s="5" t="s">
        <v>116</v>
      </c>
      <c r="M39" s="107"/>
      <c r="N39" s="7">
        <v>2</v>
      </c>
      <c r="O39" s="7">
        <v>15</v>
      </c>
      <c r="P39" s="107"/>
      <c r="Q39" s="107"/>
      <c r="R39" s="107"/>
      <c r="S39" s="7">
        <v>1</v>
      </c>
      <c r="T39" s="79"/>
    </row>
    <row r="40" spans="2:20" ht="55.5" customHeight="1">
      <c r="B40" s="3">
        <v>33</v>
      </c>
      <c r="C40" s="3" t="s">
        <v>323</v>
      </c>
      <c r="D40" s="4" t="s">
        <v>120</v>
      </c>
      <c r="E40" s="4" t="s">
        <v>325</v>
      </c>
      <c r="F40" s="6" t="s">
        <v>107</v>
      </c>
      <c r="G40" s="3" t="s">
        <v>99</v>
      </c>
      <c r="H40" s="3">
        <v>20</v>
      </c>
      <c r="I40" s="7">
        <v>14</v>
      </c>
      <c r="J40" s="6" t="s">
        <v>16</v>
      </c>
      <c r="K40" s="6" t="s">
        <v>112</v>
      </c>
      <c r="L40" s="5" t="s">
        <v>116</v>
      </c>
      <c r="M40" s="107"/>
      <c r="N40" s="7">
        <v>1</v>
      </c>
      <c r="O40" s="7">
        <v>14</v>
      </c>
      <c r="P40" s="107"/>
      <c r="Q40" s="107"/>
      <c r="R40" s="107"/>
      <c r="S40" s="7">
        <v>1</v>
      </c>
      <c r="T40" s="79"/>
    </row>
    <row r="41" spans="2:20" ht="55.5" customHeight="1">
      <c r="B41" s="3">
        <v>34</v>
      </c>
      <c r="C41" s="3" t="s">
        <v>323</v>
      </c>
      <c r="D41" s="4" t="s">
        <v>121</v>
      </c>
      <c r="E41" s="4" t="s">
        <v>325</v>
      </c>
      <c r="F41" s="6" t="s">
        <v>98</v>
      </c>
      <c r="G41" s="3" t="s">
        <v>99</v>
      </c>
      <c r="H41" s="3">
        <v>20</v>
      </c>
      <c r="I41" s="7">
        <v>33</v>
      </c>
      <c r="J41" s="6" t="s">
        <v>113</v>
      </c>
      <c r="K41" s="6" t="s">
        <v>112</v>
      </c>
      <c r="L41" s="5" t="s">
        <v>122</v>
      </c>
      <c r="M41" s="7" t="s">
        <v>123</v>
      </c>
      <c r="N41" s="7">
        <v>2</v>
      </c>
      <c r="O41" s="7">
        <v>17</v>
      </c>
      <c r="P41" s="7">
        <v>1</v>
      </c>
      <c r="Q41" s="7">
        <v>10</v>
      </c>
      <c r="R41" s="7" t="s">
        <v>123</v>
      </c>
      <c r="S41" s="7">
        <v>1</v>
      </c>
      <c r="T41" s="79"/>
    </row>
    <row r="42" spans="2:20" ht="55.5" customHeight="1">
      <c r="B42" s="3">
        <v>35</v>
      </c>
      <c r="C42" s="3" t="s">
        <v>323</v>
      </c>
      <c r="D42" s="4" t="s">
        <v>124</v>
      </c>
      <c r="E42" s="4" t="s">
        <v>325</v>
      </c>
      <c r="F42" s="3" t="s">
        <v>125</v>
      </c>
      <c r="G42" s="3" t="s">
        <v>126</v>
      </c>
      <c r="H42" s="3">
        <v>40</v>
      </c>
      <c r="I42" s="5">
        <v>83</v>
      </c>
      <c r="J42" s="3" t="s">
        <v>16</v>
      </c>
      <c r="K42" s="3" t="s">
        <v>22</v>
      </c>
      <c r="L42" s="5" t="s">
        <v>23</v>
      </c>
      <c r="M42" s="5" t="s">
        <v>127</v>
      </c>
      <c r="N42" s="5">
        <v>5</v>
      </c>
      <c r="O42" s="5">
        <v>20</v>
      </c>
      <c r="P42" s="5">
        <v>4</v>
      </c>
      <c r="Q42" s="5">
        <v>10</v>
      </c>
      <c r="R42" s="5" t="s">
        <v>127</v>
      </c>
      <c r="S42" s="5">
        <v>2</v>
      </c>
      <c r="T42" s="79"/>
    </row>
    <row r="43" spans="2:20" ht="55.5" customHeight="1">
      <c r="B43" s="3">
        <v>36</v>
      </c>
      <c r="C43" s="3" t="s">
        <v>323</v>
      </c>
      <c r="D43" s="4" t="s">
        <v>124</v>
      </c>
      <c r="E43" s="4" t="s">
        <v>325</v>
      </c>
      <c r="F43" s="3" t="s">
        <v>125</v>
      </c>
      <c r="G43" s="3" t="s">
        <v>126</v>
      </c>
      <c r="H43" s="3">
        <v>40</v>
      </c>
      <c r="I43" s="5">
        <v>81</v>
      </c>
      <c r="J43" s="3" t="s">
        <v>16</v>
      </c>
      <c r="K43" s="3" t="s">
        <v>22</v>
      </c>
      <c r="L43" s="5" t="s">
        <v>23</v>
      </c>
      <c r="M43" s="5" t="s">
        <v>128</v>
      </c>
      <c r="N43" s="5">
        <v>5</v>
      </c>
      <c r="O43" s="5">
        <v>20</v>
      </c>
      <c r="P43" s="5">
        <v>4</v>
      </c>
      <c r="Q43" s="5">
        <v>10</v>
      </c>
      <c r="R43" s="5" t="s">
        <v>128</v>
      </c>
      <c r="S43" s="5">
        <v>2</v>
      </c>
      <c r="T43" s="79"/>
    </row>
    <row r="44" spans="2:20" ht="55.5" customHeight="1">
      <c r="B44" s="3">
        <v>37</v>
      </c>
      <c r="C44" s="3" t="s">
        <v>323</v>
      </c>
      <c r="D44" s="4" t="s">
        <v>124</v>
      </c>
      <c r="E44" s="4" t="s">
        <v>325</v>
      </c>
      <c r="F44" s="3" t="s">
        <v>132</v>
      </c>
      <c r="G44" s="3" t="s">
        <v>126</v>
      </c>
      <c r="H44" s="3">
        <v>60</v>
      </c>
      <c r="I44" s="5">
        <v>116</v>
      </c>
      <c r="J44" s="3" t="s">
        <v>16</v>
      </c>
      <c r="K44" s="3" t="s">
        <v>22</v>
      </c>
      <c r="L44" s="5" t="s">
        <v>23</v>
      </c>
      <c r="M44" s="5" t="s">
        <v>129</v>
      </c>
      <c r="N44" s="5">
        <v>6</v>
      </c>
      <c r="O44" s="5">
        <v>20</v>
      </c>
      <c r="P44" s="5">
        <v>5</v>
      </c>
      <c r="Q44" s="5">
        <v>10</v>
      </c>
      <c r="R44" s="5" t="s">
        <v>129</v>
      </c>
      <c r="S44" s="5">
        <v>2</v>
      </c>
      <c r="T44" s="79"/>
    </row>
    <row r="45" spans="2:20" ht="55.5" customHeight="1">
      <c r="B45" s="3">
        <v>38</v>
      </c>
      <c r="C45" s="3" t="s">
        <v>323</v>
      </c>
      <c r="D45" s="4" t="s">
        <v>124</v>
      </c>
      <c r="E45" s="4" t="s">
        <v>325</v>
      </c>
      <c r="F45" s="3" t="s">
        <v>125</v>
      </c>
      <c r="G45" s="3" t="s">
        <v>126</v>
      </c>
      <c r="H45" s="3">
        <v>60</v>
      </c>
      <c r="I45" s="5">
        <v>135</v>
      </c>
      <c r="J45" s="3" t="s">
        <v>16</v>
      </c>
      <c r="K45" s="3" t="s">
        <v>22</v>
      </c>
      <c r="L45" s="5" t="s">
        <v>23</v>
      </c>
      <c r="M45" s="5" t="s">
        <v>130</v>
      </c>
      <c r="N45" s="5">
        <v>7</v>
      </c>
      <c r="O45" s="5">
        <v>20</v>
      </c>
      <c r="P45" s="5">
        <v>5</v>
      </c>
      <c r="Q45" s="5">
        <v>10</v>
      </c>
      <c r="R45" s="5" t="s">
        <v>130</v>
      </c>
      <c r="S45" s="5">
        <v>2</v>
      </c>
      <c r="T45" s="79"/>
    </row>
    <row r="46" spans="2:20" ht="55.5" customHeight="1">
      <c r="B46" s="3">
        <v>39</v>
      </c>
      <c r="C46" s="3" t="s">
        <v>323</v>
      </c>
      <c r="D46" s="4" t="s">
        <v>131</v>
      </c>
      <c r="E46" s="4" t="s">
        <v>325</v>
      </c>
      <c r="F46" s="3" t="s">
        <v>132</v>
      </c>
      <c r="G46" s="3" t="s">
        <v>126</v>
      </c>
      <c r="H46" s="3">
        <v>20</v>
      </c>
      <c r="I46" s="5">
        <v>41</v>
      </c>
      <c r="J46" s="3" t="s">
        <v>16</v>
      </c>
      <c r="K46" s="3" t="s">
        <v>22</v>
      </c>
      <c r="L46" s="5" t="s">
        <v>23</v>
      </c>
      <c r="M46" s="5" t="s">
        <v>133</v>
      </c>
      <c r="N46" s="5">
        <v>3</v>
      </c>
      <c r="O46" s="5">
        <v>20</v>
      </c>
      <c r="P46" s="5">
        <v>2</v>
      </c>
      <c r="Q46" s="5">
        <v>10</v>
      </c>
      <c r="R46" s="5" t="s">
        <v>133</v>
      </c>
      <c r="S46" s="5">
        <v>2</v>
      </c>
      <c r="T46" s="79"/>
    </row>
    <row r="47" spans="2:20" ht="55.5" customHeight="1">
      <c r="B47" s="3">
        <v>40</v>
      </c>
      <c r="C47" s="3" t="s">
        <v>323</v>
      </c>
      <c r="D47" s="4" t="s">
        <v>134</v>
      </c>
      <c r="E47" s="4" t="s">
        <v>325</v>
      </c>
      <c r="F47" s="3" t="s">
        <v>125</v>
      </c>
      <c r="G47" s="3" t="s">
        <v>126</v>
      </c>
      <c r="H47" s="3">
        <v>20</v>
      </c>
      <c r="I47" s="5">
        <v>33</v>
      </c>
      <c r="J47" s="3" t="s">
        <v>16</v>
      </c>
      <c r="K47" s="3" t="s">
        <v>41</v>
      </c>
      <c r="L47" s="5" t="s">
        <v>42</v>
      </c>
      <c r="M47" s="5" t="s">
        <v>135</v>
      </c>
      <c r="N47" s="5">
        <v>2</v>
      </c>
      <c r="O47" s="5">
        <v>20</v>
      </c>
      <c r="P47" s="5">
        <v>1</v>
      </c>
      <c r="Q47" s="5">
        <v>10</v>
      </c>
      <c r="R47" s="5" t="s">
        <v>135</v>
      </c>
      <c r="S47" s="5">
        <v>2</v>
      </c>
      <c r="T47" s="79"/>
    </row>
    <row r="48" spans="2:20" ht="55.5" customHeight="1">
      <c r="B48" s="3">
        <v>41</v>
      </c>
      <c r="C48" s="3" t="s">
        <v>323</v>
      </c>
      <c r="D48" s="4" t="s">
        <v>136</v>
      </c>
      <c r="E48" s="4" t="s">
        <v>325</v>
      </c>
      <c r="F48" s="3" t="s">
        <v>125</v>
      </c>
      <c r="G48" s="3" t="s">
        <v>126</v>
      </c>
      <c r="H48" s="3">
        <v>20</v>
      </c>
      <c r="I48" s="5">
        <v>21</v>
      </c>
      <c r="J48" s="3" t="s">
        <v>16</v>
      </c>
      <c r="K48" s="3" t="s">
        <v>32</v>
      </c>
      <c r="L48" s="5" t="s">
        <v>137</v>
      </c>
      <c r="M48" s="5" t="s">
        <v>138</v>
      </c>
      <c r="N48" s="5">
        <v>2</v>
      </c>
      <c r="O48" s="5">
        <v>20</v>
      </c>
      <c r="P48" s="5">
        <v>1</v>
      </c>
      <c r="Q48" s="5">
        <v>10</v>
      </c>
      <c r="R48" s="5" t="s">
        <v>138</v>
      </c>
      <c r="S48" s="5">
        <v>2</v>
      </c>
      <c r="T48" s="79"/>
    </row>
    <row r="49" spans="2:20" ht="55.5" customHeight="1">
      <c r="B49" s="3">
        <v>42</v>
      </c>
      <c r="C49" s="3" t="s">
        <v>323</v>
      </c>
      <c r="D49" s="4" t="s">
        <v>327</v>
      </c>
      <c r="E49" s="4" t="s">
        <v>325</v>
      </c>
      <c r="F49" s="3" t="s">
        <v>141</v>
      </c>
      <c r="G49" s="3" t="s">
        <v>153</v>
      </c>
      <c r="H49" s="3">
        <v>40</v>
      </c>
      <c r="I49" s="5">
        <v>288</v>
      </c>
      <c r="J49" s="3" t="s">
        <v>16</v>
      </c>
      <c r="K49" s="3" t="s">
        <v>31</v>
      </c>
      <c r="L49" s="5" t="s">
        <v>74</v>
      </c>
      <c r="M49" s="5" t="s">
        <v>154</v>
      </c>
      <c r="N49" s="5">
        <v>15</v>
      </c>
      <c r="O49" s="5">
        <v>20</v>
      </c>
      <c r="P49" s="5">
        <v>2</v>
      </c>
      <c r="Q49" s="5">
        <v>10</v>
      </c>
      <c r="R49" s="5" t="s">
        <v>155</v>
      </c>
      <c r="S49" s="5">
        <v>1</v>
      </c>
      <c r="T49" s="79"/>
    </row>
    <row r="50" spans="2:20" ht="55.5" customHeight="1">
      <c r="B50" s="3">
        <v>43</v>
      </c>
      <c r="C50" s="3" t="s">
        <v>323</v>
      </c>
      <c r="D50" s="4" t="s">
        <v>328</v>
      </c>
      <c r="E50" s="4" t="s">
        <v>325</v>
      </c>
      <c r="F50" s="3" t="s">
        <v>144</v>
      </c>
      <c r="G50" s="3" t="s">
        <v>153</v>
      </c>
      <c r="H50" s="3">
        <v>40</v>
      </c>
      <c r="I50" s="5">
        <v>180</v>
      </c>
      <c r="J50" s="3" t="s">
        <v>16</v>
      </c>
      <c r="K50" s="3" t="s">
        <v>31</v>
      </c>
      <c r="L50" s="5" t="s">
        <v>74</v>
      </c>
      <c r="M50" s="5" t="s">
        <v>156</v>
      </c>
      <c r="N50" s="5">
        <v>9</v>
      </c>
      <c r="O50" s="5">
        <v>20</v>
      </c>
      <c r="P50" s="5">
        <v>2</v>
      </c>
      <c r="Q50" s="5">
        <v>10</v>
      </c>
      <c r="R50" s="5" t="s">
        <v>155</v>
      </c>
      <c r="S50" s="5">
        <v>1</v>
      </c>
      <c r="T50" s="79"/>
    </row>
    <row r="51" spans="2:20" ht="55.5" customHeight="1">
      <c r="B51" s="3">
        <v>44</v>
      </c>
      <c r="C51" s="3" t="s">
        <v>323</v>
      </c>
      <c r="D51" s="4" t="s">
        <v>332</v>
      </c>
      <c r="E51" s="4" t="s">
        <v>325</v>
      </c>
      <c r="F51" s="5" t="s">
        <v>157</v>
      </c>
      <c r="G51" s="3" t="s">
        <v>153</v>
      </c>
      <c r="H51" s="3">
        <v>60</v>
      </c>
      <c r="I51" s="5">
        <v>206</v>
      </c>
      <c r="J51" s="3" t="s">
        <v>16</v>
      </c>
      <c r="K51" s="3" t="s">
        <v>22</v>
      </c>
      <c r="L51" s="5" t="s">
        <v>82</v>
      </c>
      <c r="M51" s="5" t="s">
        <v>158</v>
      </c>
      <c r="N51" s="5">
        <v>11</v>
      </c>
      <c r="O51" s="5">
        <v>20</v>
      </c>
      <c r="P51" s="5">
        <v>2</v>
      </c>
      <c r="Q51" s="5">
        <v>10</v>
      </c>
      <c r="R51" s="5" t="s">
        <v>155</v>
      </c>
      <c r="S51" s="5">
        <v>1</v>
      </c>
      <c r="T51" s="79"/>
    </row>
    <row r="52" spans="2:20" ht="55.5" customHeight="1">
      <c r="B52" s="3">
        <v>45</v>
      </c>
      <c r="C52" s="3" t="s">
        <v>323</v>
      </c>
      <c r="D52" s="4" t="s">
        <v>331</v>
      </c>
      <c r="E52" s="4" t="s">
        <v>325</v>
      </c>
      <c r="F52" s="5" t="s">
        <v>157</v>
      </c>
      <c r="G52" s="3" t="s">
        <v>153</v>
      </c>
      <c r="H52" s="3">
        <v>60</v>
      </c>
      <c r="I52" s="5">
        <v>181</v>
      </c>
      <c r="J52" s="3" t="s">
        <v>16</v>
      </c>
      <c r="K52" s="3" t="s">
        <v>22</v>
      </c>
      <c r="L52" s="5" t="s">
        <v>82</v>
      </c>
      <c r="M52" s="5" t="s">
        <v>159</v>
      </c>
      <c r="N52" s="5">
        <v>10</v>
      </c>
      <c r="O52" s="5">
        <v>20</v>
      </c>
      <c r="P52" s="5">
        <v>2</v>
      </c>
      <c r="Q52" s="5">
        <v>10</v>
      </c>
      <c r="R52" s="5" t="s">
        <v>155</v>
      </c>
      <c r="S52" s="5">
        <v>1</v>
      </c>
      <c r="T52" s="79"/>
    </row>
    <row r="53" spans="2:20" ht="55.5" customHeight="1">
      <c r="B53" s="3">
        <v>46</v>
      </c>
      <c r="C53" s="3" t="s">
        <v>323</v>
      </c>
      <c r="D53" s="4" t="s">
        <v>330</v>
      </c>
      <c r="E53" s="4" t="s">
        <v>325</v>
      </c>
      <c r="F53" s="3" t="s">
        <v>141</v>
      </c>
      <c r="G53" s="3" t="s">
        <v>153</v>
      </c>
      <c r="H53" s="3">
        <v>20</v>
      </c>
      <c r="I53" s="5">
        <v>131</v>
      </c>
      <c r="J53" s="3" t="s">
        <v>16</v>
      </c>
      <c r="K53" s="3" t="s">
        <v>32</v>
      </c>
      <c r="L53" s="5" t="s">
        <v>137</v>
      </c>
      <c r="M53" s="5" t="s">
        <v>160</v>
      </c>
      <c r="N53" s="5">
        <v>7</v>
      </c>
      <c r="O53" s="5">
        <v>20</v>
      </c>
      <c r="P53" s="5">
        <v>2</v>
      </c>
      <c r="Q53" s="5">
        <v>10</v>
      </c>
      <c r="R53" s="5" t="s">
        <v>155</v>
      </c>
      <c r="S53" s="5">
        <v>1</v>
      </c>
      <c r="T53" s="79"/>
    </row>
    <row r="54" spans="2:20" ht="55.5" customHeight="1">
      <c r="B54" s="3">
        <v>47</v>
      </c>
      <c r="C54" s="3" t="s">
        <v>323</v>
      </c>
      <c r="D54" s="4" t="s">
        <v>329</v>
      </c>
      <c r="E54" s="4" t="s">
        <v>325</v>
      </c>
      <c r="F54" s="3" t="s">
        <v>144</v>
      </c>
      <c r="G54" s="3" t="s">
        <v>153</v>
      </c>
      <c r="H54" s="3">
        <v>20</v>
      </c>
      <c r="I54" s="5">
        <v>40</v>
      </c>
      <c r="J54" s="3" t="s">
        <v>16</v>
      </c>
      <c r="K54" s="3" t="s">
        <v>22</v>
      </c>
      <c r="L54" s="5" t="s">
        <v>82</v>
      </c>
      <c r="M54" s="5" t="s">
        <v>161</v>
      </c>
      <c r="N54" s="5">
        <v>2</v>
      </c>
      <c r="O54" s="5">
        <v>20</v>
      </c>
      <c r="P54" s="5">
        <v>1</v>
      </c>
      <c r="Q54" s="5">
        <v>10</v>
      </c>
      <c r="R54" s="5" t="s">
        <v>155</v>
      </c>
      <c r="S54" s="5">
        <v>1</v>
      </c>
      <c r="T54" s="79"/>
    </row>
    <row r="55" spans="2:20" ht="55.5" customHeight="1">
      <c r="B55" s="3">
        <v>48</v>
      </c>
      <c r="C55" s="3" t="s">
        <v>323</v>
      </c>
      <c r="D55" s="4" t="s">
        <v>140</v>
      </c>
      <c r="E55" s="4" t="s">
        <v>325</v>
      </c>
      <c r="F55" s="3" t="s">
        <v>141</v>
      </c>
      <c r="G55" s="3" t="s">
        <v>153</v>
      </c>
      <c r="H55" s="3">
        <v>20</v>
      </c>
      <c r="I55" s="5">
        <v>63</v>
      </c>
      <c r="J55" s="3" t="s">
        <v>16</v>
      </c>
      <c r="K55" s="3" t="s">
        <v>41</v>
      </c>
      <c r="L55" s="7" t="s">
        <v>42</v>
      </c>
      <c r="M55" s="5" t="s">
        <v>142</v>
      </c>
      <c r="N55" s="5">
        <v>4</v>
      </c>
      <c r="O55" s="5">
        <v>20</v>
      </c>
      <c r="P55" s="5">
        <v>2</v>
      </c>
      <c r="Q55" s="5">
        <v>5</v>
      </c>
      <c r="R55" s="5" t="s">
        <v>143</v>
      </c>
      <c r="S55" s="5">
        <v>1</v>
      </c>
      <c r="T55" s="79"/>
    </row>
    <row r="56" spans="2:20" ht="55.5" customHeight="1">
      <c r="B56" s="3">
        <v>49</v>
      </c>
      <c r="C56" s="3" t="s">
        <v>323</v>
      </c>
      <c r="D56" s="4" t="s">
        <v>140</v>
      </c>
      <c r="E56" s="4" t="s">
        <v>325</v>
      </c>
      <c r="F56" s="3" t="s">
        <v>144</v>
      </c>
      <c r="G56" s="3" t="s">
        <v>153</v>
      </c>
      <c r="H56" s="3">
        <v>20</v>
      </c>
      <c r="I56" s="5">
        <v>51</v>
      </c>
      <c r="J56" s="3" t="s">
        <v>16</v>
      </c>
      <c r="K56" s="3" t="s">
        <v>41</v>
      </c>
      <c r="L56" s="7" t="s">
        <v>42</v>
      </c>
      <c r="M56" s="5" t="s">
        <v>145</v>
      </c>
      <c r="N56" s="5">
        <v>4</v>
      </c>
      <c r="O56" s="5">
        <v>20</v>
      </c>
      <c r="P56" s="5">
        <v>2</v>
      </c>
      <c r="Q56" s="5">
        <v>5</v>
      </c>
      <c r="R56" s="5" t="s">
        <v>143</v>
      </c>
      <c r="S56" s="5">
        <v>1</v>
      </c>
      <c r="T56" s="79"/>
    </row>
    <row r="57" spans="2:20" ht="55.5" customHeight="1">
      <c r="B57" s="3">
        <v>50</v>
      </c>
      <c r="C57" s="3" t="s">
        <v>323</v>
      </c>
      <c r="D57" s="4" t="s">
        <v>140</v>
      </c>
      <c r="E57" s="4" t="s">
        <v>325</v>
      </c>
      <c r="F57" s="3" t="s">
        <v>141</v>
      </c>
      <c r="G57" s="3" t="s">
        <v>153</v>
      </c>
      <c r="H57" s="3">
        <v>20</v>
      </c>
      <c r="I57" s="5">
        <v>50</v>
      </c>
      <c r="J57" s="3" t="s">
        <v>79</v>
      </c>
      <c r="K57" s="3" t="s">
        <v>139</v>
      </c>
      <c r="L57" s="7" t="s">
        <v>42</v>
      </c>
      <c r="M57" s="5" t="s">
        <v>146</v>
      </c>
      <c r="N57" s="5">
        <v>4</v>
      </c>
      <c r="O57" s="5">
        <v>20</v>
      </c>
      <c r="P57" s="5">
        <v>2</v>
      </c>
      <c r="Q57" s="5">
        <v>5</v>
      </c>
      <c r="R57" s="5" t="s">
        <v>143</v>
      </c>
      <c r="S57" s="5">
        <v>1</v>
      </c>
      <c r="T57" s="79"/>
    </row>
    <row r="58" spans="2:20" ht="55.5" customHeight="1">
      <c r="B58" s="3">
        <v>51</v>
      </c>
      <c r="C58" s="3" t="s">
        <v>323</v>
      </c>
      <c r="D58" s="4" t="s">
        <v>140</v>
      </c>
      <c r="E58" s="4" t="s">
        <v>325</v>
      </c>
      <c r="F58" s="3" t="s">
        <v>141</v>
      </c>
      <c r="G58" s="3" t="s">
        <v>153</v>
      </c>
      <c r="H58" s="3">
        <v>20</v>
      </c>
      <c r="I58" s="5">
        <v>58</v>
      </c>
      <c r="J58" s="3" t="s">
        <v>79</v>
      </c>
      <c r="K58" s="3" t="s">
        <v>139</v>
      </c>
      <c r="L58" s="7" t="s">
        <v>42</v>
      </c>
      <c r="M58" s="5" t="s">
        <v>147</v>
      </c>
      <c r="N58" s="5">
        <v>4</v>
      </c>
      <c r="O58" s="5">
        <v>20</v>
      </c>
      <c r="P58" s="5">
        <v>2</v>
      </c>
      <c r="Q58" s="5">
        <v>5</v>
      </c>
      <c r="R58" s="5" t="s">
        <v>143</v>
      </c>
      <c r="S58" s="5">
        <v>1</v>
      </c>
      <c r="T58" s="79"/>
    </row>
    <row r="59" spans="2:20" ht="55.5" customHeight="1">
      <c r="B59" s="3">
        <v>52</v>
      </c>
      <c r="C59" s="3" t="s">
        <v>323</v>
      </c>
      <c r="D59" s="4" t="s">
        <v>140</v>
      </c>
      <c r="E59" s="4" t="s">
        <v>325</v>
      </c>
      <c r="F59" s="3" t="s">
        <v>141</v>
      </c>
      <c r="G59" s="3" t="s">
        <v>153</v>
      </c>
      <c r="H59" s="3">
        <v>20</v>
      </c>
      <c r="I59" s="5">
        <v>31</v>
      </c>
      <c r="J59" s="3" t="s">
        <v>79</v>
      </c>
      <c r="K59" s="3" t="s">
        <v>139</v>
      </c>
      <c r="L59" s="7" t="s">
        <v>42</v>
      </c>
      <c r="M59" s="5" t="s">
        <v>148</v>
      </c>
      <c r="N59" s="5">
        <v>2</v>
      </c>
      <c r="O59" s="5">
        <v>20</v>
      </c>
      <c r="P59" s="5">
        <v>1</v>
      </c>
      <c r="Q59" s="5">
        <v>5</v>
      </c>
      <c r="R59" s="5" t="s">
        <v>143</v>
      </c>
      <c r="S59" s="5">
        <v>1</v>
      </c>
      <c r="T59" s="79"/>
    </row>
    <row r="60" spans="2:20" ht="55.5" customHeight="1">
      <c r="B60" s="3">
        <v>53</v>
      </c>
      <c r="C60" s="3" t="s">
        <v>323</v>
      </c>
      <c r="D60" s="4" t="s">
        <v>140</v>
      </c>
      <c r="E60" s="4" t="s">
        <v>325</v>
      </c>
      <c r="F60" s="3" t="s">
        <v>144</v>
      </c>
      <c r="G60" s="3" t="s">
        <v>153</v>
      </c>
      <c r="H60" s="3">
        <v>20</v>
      </c>
      <c r="I60" s="5">
        <v>32</v>
      </c>
      <c r="J60" s="3" t="s">
        <v>79</v>
      </c>
      <c r="K60" s="3" t="s">
        <v>32</v>
      </c>
      <c r="L60" s="5" t="s">
        <v>61</v>
      </c>
      <c r="M60" s="5" t="s">
        <v>150</v>
      </c>
      <c r="N60" s="5">
        <v>2</v>
      </c>
      <c r="O60" s="5">
        <v>20</v>
      </c>
      <c r="P60" s="5">
        <v>2</v>
      </c>
      <c r="Q60" s="5">
        <v>5</v>
      </c>
      <c r="R60" s="5" t="s">
        <v>149</v>
      </c>
      <c r="S60" s="5">
        <v>1</v>
      </c>
      <c r="T60" s="79"/>
    </row>
    <row r="61" spans="2:20" ht="55.5" customHeight="1">
      <c r="B61" s="3">
        <v>54</v>
      </c>
      <c r="C61" s="3" t="s">
        <v>323</v>
      </c>
      <c r="D61" s="4" t="s">
        <v>140</v>
      </c>
      <c r="E61" s="4" t="s">
        <v>325</v>
      </c>
      <c r="F61" s="3" t="s">
        <v>141</v>
      </c>
      <c r="G61" s="3" t="s">
        <v>153</v>
      </c>
      <c r="H61" s="3">
        <v>20</v>
      </c>
      <c r="I61" s="5">
        <v>108</v>
      </c>
      <c r="J61" s="3" t="s">
        <v>79</v>
      </c>
      <c r="K61" s="3" t="s">
        <v>32</v>
      </c>
      <c r="L61" s="5" t="s">
        <v>61</v>
      </c>
      <c r="M61" s="5" t="s">
        <v>152</v>
      </c>
      <c r="N61" s="5">
        <v>6</v>
      </c>
      <c r="O61" s="5">
        <v>20</v>
      </c>
      <c r="P61" s="5">
        <v>2</v>
      </c>
      <c r="Q61" s="5">
        <v>5</v>
      </c>
      <c r="R61" s="5" t="s">
        <v>151</v>
      </c>
      <c r="S61" s="5">
        <v>1</v>
      </c>
      <c r="T61" s="79"/>
    </row>
    <row r="62" spans="2:20" ht="55.5" customHeight="1">
      <c r="B62" s="3">
        <v>55</v>
      </c>
      <c r="C62" s="3" t="s">
        <v>323</v>
      </c>
      <c r="D62" s="4" t="s">
        <v>140</v>
      </c>
      <c r="E62" s="4" t="s">
        <v>325</v>
      </c>
      <c r="F62" s="3" t="s">
        <v>141</v>
      </c>
      <c r="G62" s="3" t="s">
        <v>153</v>
      </c>
      <c r="H62" s="3">
        <v>20</v>
      </c>
      <c r="I62" s="5">
        <v>63</v>
      </c>
      <c r="J62" s="3" t="s">
        <v>16</v>
      </c>
      <c r="K62" s="3" t="s">
        <v>41</v>
      </c>
      <c r="L62" s="7" t="s">
        <v>42</v>
      </c>
      <c r="M62" s="5" t="s">
        <v>142</v>
      </c>
      <c r="N62" s="5">
        <v>4</v>
      </c>
      <c r="O62" s="5">
        <v>20</v>
      </c>
      <c r="P62" s="5">
        <v>2</v>
      </c>
      <c r="Q62" s="5">
        <v>5</v>
      </c>
      <c r="R62" s="5" t="s">
        <v>143</v>
      </c>
      <c r="S62" s="5">
        <v>1</v>
      </c>
      <c r="T62" s="79"/>
    </row>
    <row r="63" spans="2:20" ht="55.5" customHeight="1">
      <c r="B63" s="3">
        <v>56</v>
      </c>
      <c r="C63" s="3" t="s">
        <v>323</v>
      </c>
      <c r="D63" s="4" t="s">
        <v>140</v>
      </c>
      <c r="E63" s="4" t="s">
        <v>325</v>
      </c>
      <c r="F63" s="3" t="s">
        <v>144</v>
      </c>
      <c r="G63" s="3" t="s">
        <v>153</v>
      </c>
      <c r="H63" s="3">
        <v>20</v>
      </c>
      <c r="I63" s="5">
        <v>51</v>
      </c>
      <c r="J63" s="3" t="s">
        <v>16</v>
      </c>
      <c r="K63" s="3" t="s">
        <v>41</v>
      </c>
      <c r="L63" s="7" t="s">
        <v>42</v>
      </c>
      <c r="M63" s="5" t="s">
        <v>145</v>
      </c>
      <c r="N63" s="5">
        <v>4</v>
      </c>
      <c r="O63" s="5">
        <v>20</v>
      </c>
      <c r="P63" s="5">
        <v>2</v>
      </c>
      <c r="Q63" s="5">
        <v>5</v>
      </c>
      <c r="R63" s="5" t="s">
        <v>143</v>
      </c>
      <c r="S63" s="5">
        <v>1</v>
      </c>
      <c r="T63" s="79"/>
    </row>
    <row r="64" spans="2:20" ht="55.5" customHeight="1">
      <c r="B64" s="3">
        <v>57</v>
      </c>
      <c r="C64" s="3" t="s">
        <v>323</v>
      </c>
      <c r="D64" s="4" t="s">
        <v>140</v>
      </c>
      <c r="E64" s="4" t="s">
        <v>325</v>
      </c>
      <c r="F64" s="3" t="s">
        <v>141</v>
      </c>
      <c r="G64" s="3" t="s">
        <v>153</v>
      </c>
      <c r="H64" s="3">
        <v>20</v>
      </c>
      <c r="I64" s="5">
        <v>50</v>
      </c>
      <c r="J64" s="3" t="s">
        <v>79</v>
      </c>
      <c r="K64" s="3" t="s">
        <v>139</v>
      </c>
      <c r="L64" s="7" t="s">
        <v>42</v>
      </c>
      <c r="M64" s="5" t="s">
        <v>146</v>
      </c>
      <c r="N64" s="5">
        <v>4</v>
      </c>
      <c r="O64" s="5">
        <v>20</v>
      </c>
      <c r="P64" s="5">
        <v>2</v>
      </c>
      <c r="Q64" s="5">
        <v>5</v>
      </c>
      <c r="R64" s="5" t="s">
        <v>143</v>
      </c>
      <c r="S64" s="5">
        <v>1</v>
      </c>
      <c r="T64" s="79"/>
    </row>
    <row r="65" spans="2:20" ht="55.5" customHeight="1">
      <c r="B65" s="3">
        <v>58</v>
      </c>
      <c r="C65" s="3" t="s">
        <v>323</v>
      </c>
      <c r="D65" s="4" t="s">
        <v>140</v>
      </c>
      <c r="E65" s="4" t="s">
        <v>325</v>
      </c>
      <c r="F65" s="3" t="s">
        <v>141</v>
      </c>
      <c r="G65" s="3" t="s">
        <v>153</v>
      </c>
      <c r="H65" s="3">
        <v>20</v>
      </c>
      <c r="I65" s="5">
        <v>58</v>
      </c>
      <c r="J65" s="3" t="s">
        <v>79</v>
      </c>
      <c r="K65" s="3" t="s">
        <v>139</v>
      </c>
      <c r="L65" s="7" t="s">
        <v>42</v>
      </c>
      <c r="M65" s="5" t="s">
        <v>147</v>
      </c>
      <c r="N65" s="5">
        <v>4</v>
      </c>
      <c r="O65" s="5">
        <v>20</v>
      </c>
      <c r="P65" s="5">
        <v>2</v>
      </c>
      <c r="Q65" s="5">
        <v>5</v>
      </c>
      <c r="R65" s="5" t="s">
        <v>143</v>
      </c>
      <c r="S65" s="5">
        <v>1</v>
      </c>
      <c r="T65" s="79"/>
    </row>
    <row r="66" spans="2:20" ht="55.5" customHeight="1">
      <c r="B66" s="3">
        <v>59</v>
      </c>
      <c r="C66" s="3" t="s">
        <v>323</v>
      </c>
      <c r="D66" s="4" t="s">
        <v>140</v>
      </c>
      <c r="E66" s="4" t="s">
        <v>325</v>
      </c>
      <c r="F66" s="3" t="s">
        <v>141</v>
      </c>
      <c r="G66" s="3" t="s">
        <v>153</v>
      </c>
      <c r="H66" s="3">
        <v>20</v>
      </c>
      <c r="I66" s="5">
        <v>31</v>
      </c>
      <c r="J66" s="3" t="s">
        <v>79</v>
      </c>
      <c r="K66" s="3" t="s">
        <v>139</v>
      </c>
      <c r="L66" s="7" t="s">
        <v>42</v>
      </c>
      <c r="M66" s="5" t="s">
        <v>148</v>
      </c>
      <c r="N66" s="5">
        <v>2</v>
      </c>
      <c r="O66" s="5">
        <v>20</v>
      </c>
      <c r="P66" s="5">
        <v>1</v>
      </c>
      <c r="Q66" s="5">
        <v>5</v>
      </c>
      <c r="R66" s="5" t="s">
        <v>143</v>
      </c>
      <c r="S66" s="5">
        <v>1</v>
      </c>
      <c r="T66" s="79"/>
    </row>
    <row r="67" spans="2:20" ht="55.5" customHeight="1">
      <c r="B67" s="3">
        <v>60</v>
      </c>
      <c r="C67" s="3" t="s">
        <v>323</v>
      </c>
      <c r="D67" s="4" t="s">
        <v>140</v>
      </c>
      <c r="E67" s="4" t="s">
        <v>325</v>
      </c>
      <c r="F67" s="3" t="s">
        <v>144</v>
      </c>
      <c r="G67" s="3" t="s">
        <v>153</v>
      </c>
      <c r="H67" s="3">
        <v>20</v>
      </c>
      <c r="I67" s="5">
        <v>32</v>
      </c>
      <c r="J67" s="3" t="s">
        <v>79</v>
      </c>
      <c r="K67" s="3" t="s">
        <v>32</v>
      </c>
      <c r="L67" s="5" t="s">
        <v>61</v>
      </c>
      <c r="M67" s="5" t="s">
        <v>150</v>
      </c>
      <c r="N67" s="5">
        <v>2</v>
      </c>
      <c r="O67" s="5">
        <v>20</v>
      </c>
      <c r="P67" s="5">
        <v>2</v>
      </c>
      <c r="Q67" s="5">
        <v>5</v>
      </c>
      <c r="R67" s="5" t="s">
        <v>149</v>
      </c>
      <c r="S67" s="5">
        <v>1</v>
      </c>
      <c r="T67" s="79"/>
    </row>
    <row r="68" spans="2:20" ht="55.5" customHeight="1">
      <c r="B68" s="3">
        <v>61</v>
      </c>
      <c r="C68" s="3" t="s">
        <v>323</v>
      </c>
      <c r="D68" s="4" t="s">
        <v>140</v>
      </c>
      <c r="E68" s="4" t="s">
        <v>325</v>
      </c>
      <c r="F68" s="3" t="s">
        <v>141</v>
      </c>
      <c r="G68" s="3" t="s">
        <v>153</v>
      </c>
      <c r="H68" s="3">
        <v>20</v>
      </c>
      <c r="I68" s="5">
        <v>108</v>
      </c>
      <c r="J68" s="3" t="s">
        <v>79</v>
      </c>
      <c r="K68" s="3" t="s">
        <v>32</v>
      </c>
      <c r="L68" s="5" t="s">
        <v>61</v>
      </c>
      <c r="M68" s="5" t="s">
        <v>152</v>
      </c>
      <c r="N68" s="5">
        <v>6</v>
      </c>
      <c r="O68" s="5">
        <v>20</v>
      </c>
      <c r="P68" s="5">
        <v>2</v>
      </c>
      <c r="Q68" s="5">
        <v>5</v>
      </c>
      <c r="R68" s="5" t="s">
        <v>151</v>
      </c>
      <c r="S68" s="5">
        <v>1</v>
      </c>
      <c r="T68" s="79"/>
    </row>
    <row r="69" spans="2:20" ht="55.5" customHeight="1">
      <c r="B69" s="3">
        <v>62</v>
      </c>
      <c r="C69" s="3" t="s">
        <v>323</v>
      </c>
      <c r="D69" s="4" t="s">
        <v>162</v>
      </c>
      <c r="E69" s="4" t="s">
        <v>325</v>
      </c>
      <c r="F69" s="3" t="s">
        <v>163</v>
      </c>
      <c r="G69" s="3" t="s">
        <v>164</v>
      </c>
      <c r="H69" s="3">
        <v>60</v>
      </c>
      <c r="I69" s="5">
        <v>283</v>
      </c>
      <c r="J69" s="5" t="s">
        <v>16</v>
      </c>
      <c r="K69" s="5" t="s">
        <v>31</v>
      </c>
      <c r="L69" s="5" t="s">
        <v>38</v>
      </c>
      <c r="M69" s="5" t="s">
        <v>165</v>
      </c>
      <c r="N69" s="5">
        <v>15</v>
      </c>
      <c r="O69" s="5" t="s">
        <v>166</v>
      </c>
      <c r="P69" s="5">
        <v>2</v>
      </c>
      <c r="Q69" s="5">
        <v>10</v>
      </c>
      <c r="R69" s="5" t="s">
        <v>167</v>
      </c>
      <c r="S69" s="100">
        <v>1</v>
      </c>
      <c r="T69" s="79"/>
    </row>
    <row r="70" spans="2:20" ht="55.5" customHeight="1">
      <c r="B70" s="3">
        <v>63</v>
      </c>
      <c r="C70" s="3" t="s">
        <v>323</v>
      </c>
      <c r="D70" s="4" t="s">
        <v>168</v>
      </c>
      <c r="E70" s="4" t="s">
        <v>325</v>
      </c>
      <c r="F70" s="3" t="s">
        <v>169</v>
      </c>
      <c r="G70" s="3" t="s">
        <v>164</v>
      </c>
      <c r="H70" s="3">
        <v>40</v>
      </c>
      <c r="I70" s="5">
        <v>147</v>
      </c>
      <c r="J70" s="5" t="s">
        <v>16</v>
      </c>
      <c r="K70" s="5" t="s">
        <v>31</v>
      </c>
      <c r="L70" s="5" t="s">
        <v>38</v>
      </c>
      <c r="M70" s="5" t="s">
        <v>170</v>
      </c>
      <c r="N70" s="5">
        <v>8</v>
      </c>
      <c r="O70" s="5" t="s">
        <v>166</v>
      </c>
      <c r="P70" s="5">
        <v>2</v>
      </c>
      <c r="Q70" s="5">
        <v>10</v>
      </c>
      <c r="R70" s="5" t="s">
        <v>167</v>
      </c>
      <c r="S70" s="100"/>
      <c r="T70" s="79"/>
    </row>
    <row r="71" spans="2:20" ht="55.5" customHeight="1">
      <c r="B71" s="3">
        <v>64</v>
      </c>
      <c r="C71" s="3" t="s">
        <v>323</v>
      </c>
      <c r="D71" s="4" t="s">
        <v>171</v>
      </c>
      <c r="E71" s="4" t="s">
        <v>325</v>
      </c>
      <c r="F71" s="3" t="s">
        <v>163</v>
      </c>
      <c r="G71" s="3" t="s">
        <v>164</v>
      </c>
      <c r="H71" s="3">
        <v>40</v>
      </c>
      <c r="I71" s="5">
        <v>169</v>
      </c>
      <c r="J71" s="5" t="s">
        <v>16</v>
      </c>
      <c r="K71" s="5" t="s">
        <v>22</v>
      </c>
      <c r="L71" s="5" t="s">
        <v>23</v>
      </c>
      <c r="M71" s="5" t="s">
        <v>172</v>
      </c>
      <c r="N71" s="5">
        <v>9</v>
      </c>
      <c r="O71" s="5" t="s">
        <v>166</v>
      </c>
      <c r="P71" s="5">
        <v>2</v>
      </c>
      <c r="Q71" s="5">
        <v>10</v>
      </c>
      <c r="R71" s="5" t="s">
        <v>167</v>
      </c>
      <c r="S71" s="100">
        <v>1</v>
      </c>
      <c r="T71" s="79"/>
    </row>
    <row r="72" spans="2:20" ht="55.5" customHeight="1">
      <c r="B72" s="3">
        <v>65</v>
      </c>
      <c r="C72" s="3" t="s">
        <v>323</v>
      </c>
      <c r="D72" s="4" t="s">
        <v>173</v>
      </c>
      <c r="E72" s="4" t="s">
        <v>325</v>
      </c>
      <c r="F72" s="3" t="s">
        <v>163</v>
      </c>
      <c r="G72" s="3" t="s">
        <v>164</v>
      </c>
      <c r="H72" s="3">
        <v>40</v>
      </c>
      <c r="I72" s="5">
        <v>202</v>
      </c>
      <c r="J72" s="5" t="s">
        <v>16</v>
      </c>
      <c r="K72" s="5" t="s">
        <v>22</v>
      </c>
      <c r="L72" s="5" t="s">
        <v>23</v>
      </c>
      <c r="M72" s="5" t="s">
        <v>174</v>
      </c>
      <c r="N72" s="5">
        <v>11</v>
      </c>
      <c r="O72" s="5" t="s">
        <v>166</v>
      </c>
      <c r="P72" s="5">
        <v>2</v>
      </c>
      <c r="Q72" s="5">
        <v>10</v>
      </c>
      <c r="R72" s="5" t="s">
        <v>167</v>
      </c>
      <c r="S72" s="100"/>
      <c r="T72" s="79"/>
    </row>
    <row r="73" spans="2:20" ht="55.5" customHeight="1">
      <c r="B73" s="3">
        <v>66</v>
      </c>
      <c r="C73" s="3" t="s">
        <v>323</v>
      </c>
      <c r="D73" s="4" t="s">
        <v>175</v>
      </c>
      <c r="E73" s="4" t="s">
        <v>325</v>
      </c>
      <c r="F73" s="3" t="s">
        <v>163</v>
      </c>
      <c r="G73" s="3" t="s">
        <v>164</v>
      </c>
      <c r="H73" s="3">
        <v>20</v>
      </c>
      <c r="I73" s="5">
        <v>63</v>
      </c>
      <c r="J73" s="5" t="s">
        <v>16</v>
      </c>
      <c r="K73" s="5" t="s">
        <v>22</v>
      </c>
      <c r="L73" s="5" t="s">
        <v>23</v>
      </c>
      <c r="M73" s="5" t="s">
        <v>176</v>
      </c>
      <c r="N73" s="5">
        <v>4</v>
      </c>
      <c r="O73" s="5" t="s">
        <v>177</v>
      </c>
      <c r="P73" s="5">
        <v>1</v>
      </c>
      <c r="Q73" s="5">
        <v>10</v>
      </c>
      <c r="R73" s="5" t="s">
        <v>167</v>
      </c>
      <c r="S73" s="100"/>
      <c r="T73" s="79"/>
    </row>
    <row r="74" spans="2:20" ht="55.5" customHeight="1">
      <c r="B74" s="3">
        <v>67</v>
      </c>
      <c r="C74" s="3" t="s">
        <v>323</v>
      </c>
      <c r="D74" s="4" t="s">
        <v>178</v>
      </c>
      <c r="E74" s="4" t="s">
        <v>325</v>
      </c>
      <c r="F74" s="3" t="s">
        <v>169</v>
      </c>
      <c r="G74" s="3" t="s">
        <v>164</v>
      </c>
      <c r="H74" s="3">
        <v>20</v>
      </c>
      <c r="I74" s="5">
        <v>103</v>
      </c>
      <c r="J74" s="5" t="s">
        <v>16</v>
      </c>
      <c r="K74" s="5" t="s">
        <v>32</v>
      </c>
      <c r="L74" s="5" t="s">
        <v>137</v>
      </c>
      <c r="M74" s="5" t="s">
        <v>179</v>
      </c>
      <c r="N74" s="5">
        <v>8</v>
      </c>
      <c r="O74" s="5" t="s">
        <v>180</v>
      </c>
      <c r="P74" s="5">
        <v>1</v>
      </c>
      <c r="Q74" s="5">
        <v>10</v>
      </c>
      <c r="R74" s="5" t="s">
        <v>167</v>
      </c>
      <c r="S74" s="5">
        <v>1</v>
      </c>
      <c r="T74" s="79"/>
    </row>
    <row r="75" spans="2:20" ht="55.5" customHeight="1">
      <c r="B75" s="3">
        <v>68</v>
      </c>
      <c r="C75" s="3" t="s">
        <v>323</v>
      </c>
      <c r="D75" s="4" t="s">
        <v>181</v>
      </c>
      <c r="E75" s="4" t="s">
        <v>325</v>
      </c>
      <c r="F75" s="3" t="s">
        <v>169</v>
      </c>
      <c r="G75" s="3" t="s">
        <v>164</v>
      </c>
      <c r="H75" s="3">
        <v>40</v>
      </c>
      <c r="I75" s="5">
        <v>100</v>
      </c>
      <c r="J75" s="3" t="s">
        <v>16</v>
      </c>
      <c r="K75" s="3" t="s">
        <v>41</v>
      </c>
      <c r="L75" s="5" t="s">
        <v>182</v>
      </c>
      <c r="M75" s="5" t="s">
        <v>183</v>
      </c>
      <c r="N75" s="5">
        <v>5</v>
      </c>
      <c r="O75" s="5">
        <v>20</v>
      </c>
      <c r="P75" s="5">
        <v>3</v>
      </c>
      <c r="Q75" s="5">
        <v>5</v>
      </c>
      <c r="R75" s="5" t="s">
        <v>183</v>
      </c>
      <c r="S75" s="5">
        <v>3</v>
      </c>
      <c r="T75" s="79"/>
    </row>
    <row r="76" spans="2:20" ht="55.5" customHeight="1">
      <c r="B76" s="3">
        <v>69</v>
      </c>
      <c r="C76" s="3" t="s">
        <v>323</v>
      </c>
      <c r="D76" s="4" t="s">
        <v>184</v>
      </c>
      <c r="E76" s="4" t="s">
        <v>325</v>
      </c>
      <c r="F76" s="3" t="s">
        <v>169</v>
      </c>
      <c r="G76" s="3" t="s">
        <v>164</v>
      </c>
      <c r="H76" s="3">
        <v>40</v>
      </c>
      <c r="I76" s="5">
        <v>41</v>
      </c>
      <c r="J76" s="3" t="s">
        <v>16</v>
      </c>
      <c r="K76" s="3" t="s">
        <v>41</v>
      </c>
      <c r="L76" s="5" t="s">
        <v>182</v>
      </c>
      <c r="M76" s="5" t="s">
        <v>185</v>
      </c>
      <c r="N76" s="5">
        <v>3</v>
      </c>
      <c r="O76" s="5">
        <v>20</v>
      </c>
      <c r="P76" s="5">
        <v>1</v>
      </c>
      <c r="Q76" s="5">
        <v>5</v>
      </c>
      <c r="R76" s="5" t="s">
        <v>185</v>
      </c>
      <c r="S76" s="5">
        <v>1</v>
      </c>
      <c r="T76" s="79"/>
    </row>
    <row r="77" spans="2:20" ht="55.5" customHeight="1">
      <c r="B77" s="3">
        <v>70</v>
      </c>
      <c r="C77" s="3" t="s">
        <v>323</v>
      </c>
      <c r="D77" s="4" t="s">
        <v>186</v>
      </c>
      <c r="E77" s="4" t="s">
        <v>325</v>
      </c>
      <c r="F77" s="3" t="s">
        <v>169</v>
      </c>
      <c r="G77" s="3" t="s">
        <v>164</v>
      </c>
      <c r="H77" s="3">
        <v>20</v>
      </c>
      <c r="I77" s="5">
        <v>33</v>
      </c>
      <c r="J77" s="3" t="s">
        <v>16</v>
      </c>
      <c r="K77" s="3" t="s">
        <v>41</v>
      </c>
      <c r="L77" s="5" t="s">
        <v>182</v>
      </c>
      <c r="M77" s="5" t="s">
        <v>187</v>
      </c>
      <c r="N77" s="5">
        <v>2</v>
      </c>
      <c r="O77" s="5">
        <v>20</v>
      </c>
      <c r="P77" s="5">
        <v>1</v>
      </c>
      <c r="Q77" s="5">
        <v>5</v>
      </c>
      <c r="R77" s="5" t="s">
        <v>187</v>
      </c>
      <c r="S77" s="5">
        <v>1</v>
      </c>
      <c r="T77" s="79"/>
    </row>
    <row r="78" spans="2:20" ht="55.5" customHeight="1">
      <c r="B78" s="3">
        <v>71</v>
      </c>
      <c r="C78" s="3" t="s">
        <v>323</v>
      </c>
      <c r="D78" s="4" t="s">
        <v>188</v>
      </c>
      <c r="E78" s="4" t="s">
        <v>325</v>
      </c>
      <c r="F78" s="3" t="s">
        <v>169</v>
      </c>
      <c r="G78" s="3" t="s">
        <v>164</v>
      </c>
      <c r="H78" s="3">
        <v>20</v>
      </c>
      <c r="I78" s="5">
        <v>30</v>
      </c>
      <c r="J78" s="3" t="s">
        <v>16</v>
      </c>
      <c r="K78" s="3" t="s">
        <v>32</v>
      </c>
      <c r="L78" s="5" t="s">
        <v>189</v>
      </c>
      <c r="M78" s="5" t="s">
        <v>190</v>
      </c>
      <c r="N78" s="5">
        <v>10</v>
      </c>
      <c r="O78" s="5">
        <v>20</v>
      </c>
      <c r="P78" s="5">
        <v>1</v>
      </c>
      <c r="Q78" s="5">
        <v>5</v>
      </c>
      <c r="R78" s="5" t="s">
        <v>190</v>
      </c>
      <c r="S78" s="5">
        <v>1</v>
      </c>
      <c r="T78" s="79"/>
    </row>
    <row r="79" spans="2:20" ht="55.5" customHeight="1">
      <c r="B79" s="3">
        <v>72</v>
      </c>
      <c r="C79" s="3" t="s">
        <v>323</v>
      </c>
      <c r="D79" s="4" t="s">
        <v>191</v>
      </c>
      <c r="E79" s="4" t="s">
        <v>325</v>
      </c>
      <c r="F79" s="3" t="s">
        <v>169</v>
      </c>
      <c r="G79" s="3" t="s">
        <v>164</v>
      </c>
      <c r="H79" s="3">
        <v>20</v>
      </c>
      <c r="I79" s="5">
        <v>35</v>
      </c>
      <c r="J79" s="3" t="s">
        <v>16</v>
      </c>
      <c r="K79" s="3" t="s">
        <v>32</v>
      </c>
      <c r="L79" s="5" t="s">
        <v>189</v>
      </c>
      <c r="M79" s="5" t="s">
        <v>192</v>
      </c>
      <c r="N79" s="5">
        <v>2</v>
      </c>
      <c r="O79" s="5">
        <v>20</v>
      </c>
      <c r="P79" s="5">
        <v>1</v>
      </c>
      <c r="Q79" s="5">
        <v>5</v>
      </c>
      <c r="R79" s="5" t="s">
        <v>192</v>
      </c>
      <c r="S79" s="5">
        <v>1</v>
      </c>
      <c r="T79" s="79"/>
    </row>
    <row r="80" spans="2:20" ht="55.5" customHeight="1">
      <c r="B80" s="3">
        <v>73</v>
      </c>
      <c r="C80" s="3" t="s">
        <v>323</v>
      </c>
      <c r="D80" s="4" t="s">
        <v>194</v>
      </c>
      <c r="E80" s="4" t="s">
        <v>325</v>
      </c>
      <c r="F80" s="5" t="s">
        <v>195</v>
      </c>
      <c r="G80" s="3" t="s">
        <v>208</v>
      </c>
      <c r="H80" s="3">
        <v>40</v>
      </c>
      <c r="I80" s="5">
        <v>273</v>
      </c>
      <c r="J80" s="3" t="s">
        <v>16</v>
      </c>
      <c r="K80" s="3" t="s">
        <v>31</v>
      </c>
      <c r="L80" s="5" t="s">
        <v>38</v>
      </c>
      <c r="M80" s="3" t="s">
        <v>196</v>
      </c>
      <c r="N80" s="5">
        <v>14</v>
      </c>
      <c r="O80" s="5">
        <v>20</v>
      </c>
      <c r="P80" s="5">
        <v>3</v>
      </c>
      <c r="Q80" s="5">
        <v>10</v>
      </c>
      <c r="R80" s="5" t="s">
        <v>197</v>
      </c>
      <c r="S80" s="5">
        <v>4</v>
      </c>
      <c r="T80" s="79"/>
    </row>
    <row r="81" spans="2:20" ht="55.5" customHeight="1">
      <c r="B81" s="3">
        <v>74</v>
      </c>
      <c r="C81" s="3" t="s">
        <v>323</v>
      </c>
      <c r="D81" s="4" t="s">
        <v>198</v>
      </c>
      <c r="E81" s="4" t="s">
        <v>325</v>
      </c>
      <c r="F81" s="5" t="s">
        <v>195</v>
      </c>
      <c r="G81" s="3" t="s">
        <v>208</v>
      </c>
      <c r="H81" s="3">
        <v>40</v>
      </c>
      <c r="I81" s="5">
        <v>210</v>
      </c>
      <c r="J81" s="3" t="s">
        <v>16</v>
      </c>
      <c r="K81" s="3" t="s">
        <v>31</v>
      </c>
      <c r="L81" s="5" t="s">
        <v>38</v>
      </c>
      <c r="M81" s="3" t="s">
        <v>199</v>
      </c>
      <c r="N81" s="5">
        <v>11</v>
      </c>
      <c r="O81" s="5">
        <v>20</v>
      </c>
      <c r="P81" s="5">
        <v>3</v>
      </c>
      <c r="Q81" s="5">
        <v>10</v>
      </c>
      <c r="R81" s="5" t="s">
        <v>197</v>
      </c>
      <c r="S81" s="5">
        <v>4</v>
      </c>
      <c r="T81" s="79"/>
    </row>
    <row r="82" spans="2:20" ht="55.5" customHeight="1">
      <c r="B82" s="3">
        <v>75</v>
      </c>
      <c r="C82" s="3" t="s">
        <v>323</v>
      </c>
      <c r="D82" s="4" t="s">
        <v>200</v>
      </c>
      <c r="E82" s="4" t="s">
        <v>325</v>
      </c>
      <c r="F82" s="5" t="s">
        <v>195</v>
      </c>
      <c r="G82" s="3" t="s">
        <v>208</v>
      </c>
      <c r="H82" s="3">
        <v>40</v>
      </c>
      <c r="I82" s="5">
        <v>210</v>
      </c>
      <c r="J82" s="3" t="s">
        <v>16</v>
      </c>
      <c r="K82" s="3" t="s">
        <v>22</v>
      </c>
      <c r="L82" s="5" t="s">
        <v>23</v>
      </c>
      <c r="M82" s="3" t="s">
        <v>201</v>
      </c>
      <c r="N82" s="5">
        <v>11</v>
      </c>
      <c r="O82" s="5">
        <v>20</v>
      </c>
      <c r="P82" s="5">
        <v>3</v>
      </c>
      <c r="Q82" s="5">
        <v>10</v>
      </c>
      <c r="R82" s="5" t="s">
        <v>197</v>
      </c>
      <c r="S82" s="5">
        <v>4</v>
      </c>
      <c r="T82" s="79"/>
    </row>
    <row r="83" spans="2:20" ht="55.5" customHeight="1">
      <c r="B83" s="3">
        <v>76</v>
      </c>
      <c r="C83" s="3" t="s">
        <v>323</v>
      </c>
      <c r="D83" s="4" t="s">
        <v>202</v>
      </c>
      <c r="E83" s="4" t="s">
        <v>325</v>
      </c>
      <c r="F83" s="5" t="s">
        <v>203</v>
      </c>
      <c r="G83" s="3" t="s">
        <v>208</v>
      </c>
      <c r="H83" s="3">
        <v>40</v>
      </c>
      <c r="I83" s="5">
        <v>211</v>
      </c>
      <c r="J83" s="3" t="s">
        <v>16</v>
      </c>
      <c r="K83" s="3" t="s">
        <v>22</v>
      </c>
      <c r="L83" s="5" t="s">
        <v>23</v>
      </c>
      <c r="M83" s="3" t="s">
        <v>204</v>
      </c>
      <c r="N83" s="5">
        <v>11</v>
      </c>
      <c r="O83" s="5">
        <v>20</v>
      </c>
      <c r="P83" s="5">
        <v>3</v>
      </c>
      <c r="Q83" s="5">
        <v>10</v>
      </c>
      <c r="R83" s="5" t="s">
        <v>197</v>
      </c>
      <c r="S83" s="5">
        <v>4</v>
      </c>
      <c r="T83" s="79"/>
    </row>
    <row r="84" spans="2:20" ht="55.5" customHeight="1">
      <c r="B84" s="3">
        <v>77</v>
      </c>
      <c r="C84" s="3" t="s">
        <v>323</v>
      </c>
      <c r="D84" s="4" t="s">
        <v>205</v>
      </c>
      <c r="E84" s="4" t="s">
        <v>325</v>
      </c>
      <c r="F84" s="5" t="s">
        <v>195</v>
      </c>
      <c r="G84" s="3" t="s">
        <v>208</v>
      </c>
      <c r="H84" s="3">
        <v>20</v>
      </c>
      <c r="I84" s="5">
        <v>76</v>
      </c>
      <c r="J84" s="3" t="s">
        <v>16</v>
      </c>
      <c r="K84" s="3" t="s">
        <v>22</v>
      </c>
      <c r="L84" s="5" t="s">
        <v>23</v>
      </c>
      <c r="M84" s="3" t="s">
        <v>206</v>
      </c>
      <c r="N84" s="5">
        <v>4</v>
      </c>
      <c r="O84" s="5">
        <v>20</v>
      </c>
      <c r="P84" s="5">
        <v>3</v>
      </c>
      <c r="Q84" s="5">
        <v>10</v>
      </c>
      <c r="R84" s="5" t="s">
        <v>197</v>
      </c>
      <c r="S84" s="5">
        <v>4</v>
      </c>
      <c r="T84" s="79"/>
    </row>
    <row r="85" spans="2:20" ht="55.5" customHeight="1">
      <c r="B85" s="3">
        <v>78</v>
      </c>
      <c r="C85" s="3" t="s">
        <v>323</v>
      </c>
      <c r="D85" s="4" t="s">
        <v>207</v>
      </c>
      <c r="E85" s="4" t="s">
        <v>325</v>
      </c>
      <c r="F85" s="3" t="s">
        <v>195</v>
      </c>
      <c r="G85" s="3" t="s">
        <v>208</v>
      </c>
      <c r="H85" s="3">
        <v>60</v>
      </c>
      <c r="I85" s="7">
        <v>70</v>
      </c>
      <c r="J85" s="6" t="s">
        <v>16</v>
      </c>
      <c r="K85" s="6" t="s">
        <v>41</v>
      </c>
      <c r="L85" s="7" t="s">
        <v>42</v>
      </c>
      <c r="M85" s="5" t="s">
        <v>209</v>
      </c>
      <c r="N85" s="7">
        <v>4</v>
      </c>
      <c r="O85" s="7">
        <v>20</v>
      </c>
      <c r="P85" s="7">
        <v>1</v>
      </c>
      <c r="Q85" s="7">
        <v>5</v>
      </c>
      <c r="R85" s="7" t="s">
        <v>209</v>
      </c>
      <c r="S85" s="7">
        <v>1</v>
      </c>
      <c r="T85" s="79"/>
    </row>
    <row r="86" spans="2:20" ht="55.5" customHeight="1">
      <c r="B86" s="3">
        <v>79</v>
      </c>
      <c r="C86" s="3" t="s">
        <v>323</v>
      </c>
      <c r="D86" s="4" t="s">
        <v>207</v>
      </c>
      <c r="E86" s="4" t="s">
        <v>325</v>
      </c>
      <c r="F86" s="3" t="s">
        <v>195</v>
      </c>
      <c r="G86" s="3" t="s">
        <v>208</v>
      </c>
      <c r="H86" s="3">
        <v>40</v>
      </c>
      <c r="I86" s="7">
        <v>69</v>
      </c>
      <c r="J86" s="6" t="s">
        <v>16</v>
      </c>
      <c r="K86" s="6" t="s">
        <v>41</v>
      </c>
      <c r="L86" s="7" t="s">
        <v>42</v>
      </c>
      <c r="M86" s="5" t="s">
        <v>210</v>
      </c>
      <c r="N86" s="7">
        <v>4</v>
      </c>
      <c r="O86" s="7">
        <v>20</v>
      </c>
      <c r="P86" s="7">
        <v>1</v>
      </c>
      <c r="Q86" s="7">
        <v>5</v>
      </c>
      <c r="R86" s="7" t="s">
        <v>210</v>
      </c>
      <c r="S86" s="7">
        <v>1</v>
      </c>
      <c r="T86" s="79"/>
    </row>
    <row r="87" spans="2:20" ht="55.5" customHeight="1">
      <c r="B87" s="3">
        <v>80</v>
      </c>
      <c r="C87" s="3" t="s">
        <v>323</v>
      </c>
      <c r="D87" s="4" t="s">
        <v>211</v>
      </c>
      <c r="E87" s="4" t="s">
        <v>325</v>
      </c>
      <c r="F87" s="3" t="s">
        <v>195</v>
      </c>
      <c r="G87" s="3" t="s">
        <v>208</v>
      </c>
      <c r="H87" s="3">
        <v>40</v>
      </c>
      <c r="I87" s="7">
        <v>63</v>
      </c>
      <c r="J87" s="6" t="s">
        <v>16</v>
      </c>
      <c r="K87" s="6" t="s">
        <v>41</v>
      </c>
      <c r="L87" s="7" t="s">
        <v>42</v>
      </c>
      <c r="M87" s="5" t="s">
        <v>212</v>
      </c>
      <c r="N87" s="7">
        <v>3</v>
      </c>
      <c r="O87" s="7">
        <v>20</v>
      </c>
      <c r="P87" s="7">
        <v>1</v>
      </c>
      <c r="Q87" s="7">
        <v>5</v>
      </c>
      <c r="R87" s="7" t="s">
        <v>212</v>
      </c>
      <c r="S87" s="7">
        <v>1</v>
      </c>
      <c r="T87" s="79"/>
    </row>
    <row r="88" spans="2:20" ht="55.5" customHeight="1">
      <c r="B88" s="3">
        <v>81</v>
      </c>
      <c r="C88" s="3" t="s">
        <v>323</v>
      </c>
      <c r="D88" s="4" t="s">
        <v>211</v>
      </c>
      <c r="E88" s="4" t="s">
        <v>325</v>
      </c>
      <c r="F88" s="3" t="s">
        <v>203</v>
      </c>
      <c r="G88" s="3" t="s">
        <v>208</v>
      </c>
      <c r="H88" s="3">
        <v>40</v>
      </c>
      <c r="I88" s="7">
        <v>52</v>
      </c>
      <c r="J88" s="6" t="s">
        <v>16</v>
      </c>
      <c r="K88" s="6" t="s">
        <v>41</v>
      </c>
      <c r="L88" s="7" t="s">
        <v>42</v>
      </c>
      <c r="M88" s="5" t="s">
        <v>213</v>
      </c>
      <c r="N88" s="7">
        <v>3</v>
      </c>
      <c r="O88" s="7">
        <v>20</v>
      </c>
      <c r="P88" s="7">
        <v>1</v>
      </c>
      <c r="Q88" s="7">
        <v>5</v>
      </c>
      <c r="R88" s="7" t="s">
        <v>213</v>
      </c>
      <c r="S88" s="7">
        <v>1</v>
      </c>
      <c r="T88" s="79"/>
    </row>
    <row r="89" spans="2:20" ht="55.5" customHeight="1">
      <c r="B89" s="3">
        <v>82</v>
      </c>
      <c r="C89" s="3" t="s">
        <v>323</v>
      </c>
      <c r="D89" s="4" t="s">
        <v>214</v>
      </c>
      <c r="E89" s="4" t="s">
        <v>325</v>
      </c>
      <c r="F89" s="3" t="s">
        <v>203</v>
      </c>
      <c r="G89" s="3" t="s">
        <v>208</v>
      </c>
      <c r="H89" s="3">
        <v>20</v>
      </c>
      <c r="I89" s="7">
        <v>32</v>
      </c>
      <c r="J89" s="6" t="s">
        <v>16</v>
      </c>
      <c r="K89" s="6" t="s">
        <v>32</v>
      </c>
      <c r="L89" s="7" t="s">
        <v>215</v>
      </c>
      <c r="M89" s="5" t="s">
        <v>216</v>
      </c>
      <c r="N89" s="7">
        <v>2</v>
      </c>
      <c r="O89" s="7">
        <v>20</v>
      </c>
      <c r="P89" s="7">
        <v>1</v>
      </c>
      <c r="Q89" s="7">
        <v>5</v>
      </c>
      <c r="R89" s="7" t="s">
        <v>216</v>
      </c>
      <c r="S89" s="7">
        <v>1</v>
      </c>
      <c r="T89" s="79"/>
    </row>
    <row r="90" spans="2:20" ht="55.5" customHeight="1">
      <c r="B90" s="3">
        <v>83</v>
      </c>
      <c r="C90" s="3" t="s">
        <v>323</v>
      </c>
      <c r="D90" s="4" t="s">
        <v>217</v>
      </c>
      <c r="E90" s="4" t="s">
        <v>325</v>
      </c>
      <c r="F90" s="3" t="s">
        <v>218</v>
      </c>
      <c r="G90" s="3" t="s">
        <v>231</v>
      </c>
      <c r="H90" s="3">
        <v>40</v>
      </c>
      <c r="I90" s="5">
        <v>86</v>
      </c>
      <c r="J90" s="3" t="s">
        <v>16</v>
      </c>
      <c r="K90" s="3" t="s">
        <v>31</v>
      </c>
      <c r="L90" s="5" t="s">
        <v>219</v>
      </c>
      <c r="M90" s="5" t="s">
        <v>220</v>
      </c>
      <c r="N90" s="5">
        <v>5</v>
      </c>
      <c r="O90" s="5">
        <v>20</v>
      </c>
      <c r="P90" s="5">
        <v>1</v>
      </c>
      <c r="Q90" s="5">
        <v>10</v>
      </c>
      <c r="R90" s="5" t="s">
        <v>220</v>
      </c>
      <c r="S90" s="5">
        <v>1</v>
      </c>
      <c r="T90" s="79"/>
    </row>
    <row r="91" spans="2:20" ht="55.5" customHeight="1">
      <c r="B91" s="3">
        <v>84</v>
      </c>
      <c r="C91" s="3" t="s">
        <v>323</v>
      </c>
      <c r="D91" s="4" t="s">
        <v>217</v>
      </c>
      <c r="E91" s="4" t="s">
        <v>325</v>
      </c>
      <c r="F91" s="3" t="s">
        <v>221</v>
      </c>
      <c r="G91" s="3" t="s">
        <v>231</v>
      </c>
      <c r="H91" s="3">
        <v>40</v>
      </c>
      <c r="I91" s="5">
        <v>106</v>
      </c>
      <c r="J91" s="3" t="s">
        <v>16</v>
      </c>
      <c r="K91" s="3" t="s">
        <v>31</v>
      </c>
      <c r="L91" s="5" t="s">
        <v>219</v>
      </c>
      <c r="M91" s="5" t="s">
        <v>222</v>
      </c>
      <c r="N91" s="5">
        <v>6</v>
      </c>
      <c r="O91" s="5">
        <v>20</v>
      </c>
      <c r="P91" s="5">
        <v>1</v>
      </c>
      <c r="Q91" s="5">
        <v>10</v>
      </c>
      <c r="R91" s="5" t="s">
        <v>222</v>
      </c>
      <c r="S91" s="5">
        <v>1</v>
      </c>
      <c r="T91" s="79"/>
    </row>
    <row r="92" spans="2:20" ht="55.5" customHeight="1">
      <c r="B92" s="3">
        <v>85</v>
      </c>
      <c r="C92" s="3" t="s">
        <v>323</v>
      </c>
      <c r="D92" s="4" t="s">
        <v>223</v>
      </c>
      <c r="E92" s="4" t="s">
        <v>325</v>
      </c>
      <c r="F92" s="3" t="s">
        <v>221</v>
      </c>
      <c r="G92" s="3" t="s">
        <v>231</v>
      </c>
      <c r="H92" s="3">
        <v>40</v>
      </c>
      <c r="I92" s="5">
        <v>89</v>
      </c>
      <c r="J92" s="3" t="s">
        <v>16</v>
      </c>
      <c r="K92" s="3" t="s">
        <v>22</v>
      </c>
      <c r="L92" s="5" t="s">
        <v>23</v>
      </c>
      <c r="M92" s="5" t="s">
        <v>224</v>
      </c>
      <c r="N92" s="5">
        <v>5</v>
      </c>
      <c r="O92" s="5">
        <v>20</v>
      </c>
      <c r="P92" s="5">
        <v>1</v>
      </c>
      <c r="Q92" s="5">
        <v>10</v>
      </c>
      <c r="R92" s="5" t="s">
        <v>224</v>
      </c>
      <c r="S92" s="5">
        <v>1</v>
      </c>
      <c r="T92" s="79"/>
    </row>
    <row r="93" spans="2:20" ht="55.5" customHeight="1">
      <c r="B93" s="3">
        <v>86</v>
      </c>
      <c r="C93" s="3" t="s">
        <v>323</v>
      </c>
      <c r="D93" s="4" t="s">
        <v>225</v>
      </c>
      <c r="E93" s="4" t="s">
        <v>325</v>
      </c>
      <c r="F93" s="3" t="s">
        <v>218</v>
      </c>
      <c r="G93" s="3" t="s">
        <v>231</v>
      </c>
      <c r="H93" s="3">
        <v>40</v>
      </c>
      <c r="I93" s="5">
        <v>107</v>
      </c>
      <c r="J93" s="3" t="s">
        <v>16</v>
      </c>
      <c r="K93" s="3" t="s">
        <v>22</v>
      </c>
      <c r="L93" s="5" t="s">
        <v>23</v>
      </c>
      <c r="M93" s="5" t="s">
        <v>226</v>
      </c>
      <c r="N93" s="5">
        <v>6</v>
      </c>
      <c r="O93" s="5">
        <v>20</v>
      </c>
      <c r="P93" s="5">
        <v>1</v>
      </c>
      <c r="Q93" s="5">
        <v>10</v>
      </c>
      <c r="R93" s="5" t="s">
        <v>226</v>
      </c>
      <c r="S93" s="5">
        <v>1</v>
      </c>
      <c r="T93" s="79"/>
    </row>
    <row r="94" spans="2:20" ht="55.5" customHeight="1">
      <c r="B94" s="3">
        <v>87</v>
      </c>
      <c r="C94" s="3" t="s">
        <v>323</v>
      </c>
      <c r="D94" s="4" t="s">
        <v>227</v>
      </c>
      <c r="E94" s="4" t="s">
        <v>325</v>
      </c>
      <c r="F94" s="3" t="s">
        <v>218</v>
      </c>
      <c r="G94" s="3" t="s">
        <v>231</v>
      </c>
      <c r="H94" s="3">
        <v>20</v>
      </c>
      <c r="I94" s="5">
        <v>7</v>
      </c>
      <c r="J94" s="3" t="s">
        <v>16</v>
      </c>
      <c r="K94" s="3" t="s">
        <v>32</v>
      </c>
      <c r="L94" s="5" t="s">
        <v>228</v>
      </c>
      <c r="M94" s="5" t="s">
        <v>229</v>
      </c>
      <c r="N94" s="5">
        <v>1</v>
      </c>
      <c r="O94" s="5">
        <v>20</v>
      </c>
      <c r="P94" s="5">
        <v>1</v>
      </c>
      <c r="Q94" s="5">
        <v>10</v>
      </c>
      <c r="R94" s="5" t="s">
        <v>229</v>
      </c>
      <c r="S94" s="5">
        <v>1</v>
      </c>
      <c r="T94" s="79"/>
    </row>
    <row r="95" spans="2:20" ht="55.5" customHeight="1">
      <c r="B95" s="3">
        <v>88</v>
      </c>
      <c r="C95" s="3" t="s">
        <v>323</v>
      </c>
      <c r="D95" s="4" t="s">
        <v>230</v>
      </c>
      <c r="E95" s="4" t="s">
        <v>325</v>
      </c>
      <c r="F95" s="3" t="s">
        <v>221</v>
      </c>
      <c r="G95" s="3" t="s">
        <v>231</v>
      </c>
      <c r="H95" s="3">
        <v>20</v>
      </c>
      <c r="I95" s="5">
        <v>20</v>
      </c>
      <c r="J95" s="3" t="s">
        <v>16</v>
      </c>
      <c r="K95" s="3" t="s">
        <v>41</v>
      </c>
      <c r="L95" s="7" t="s">
        <v>42</v>
      </c>
      <c r="M95" s="5" t="s">
        <v>232</v>
      </c>
      <c r="N95" s="5">
        <v>1</v>
      </c>
      <c r="O95" s="5">
        <v>20</v>
      </c>
      <c r="P95" s="5">
        <v>1</v>
      </c>
      <c r="Q95" s="5">
        <v>20</v>
      </c>
      <c r="R95" s="5" t="s">
        <v>232</v>
      </c>
      <c r="S95" s="5">
        <v>1</v>
      </c>
      <c r="T95" s="79"/>
    </row>
    <row r="96" spans="2:20" ht="55.5" customHeight="1">
      <c r="B96" s="3">
        <v>89</v>
      </c>
      <c r="C96" s="3" t="s">
        <v>323</v>
      </c>
      <c r="D96" s="4" t="s">
        <v>233</v>
      </c>
      <c r="E96" s="4" t="s">
        <v>325</v>
      </c>
      <c r="F96" s="3" t="s">
        <v>221</v>
      </c>
      <c r="G96" s="3" t="s">
        <v>231</v>
      </c>
      <c r="H96" s="3">
        <v>20</v>
      </c>
      <c r="I96" s="5">
        <v>9</v>
      </c>
      <c r="J96" s="3" t="s">
        <v>16</v>
      </c>
      <c r="K96" s="3" t="s">
        <v>41</v>
      </c>
      <c r="L96" s="7" t="s">
        <v>42</v>
      </c>
      <c r="M96" s="5" t="s">
        <v>234</v>
      </c>
      <c r="N96" s="5">
        <v>1</v>
      </c>
      <c r="O96" s="5">
        <v>20</v>
      </c>
      <c r="P96" s="5">
        <v>1</v>
      </c>
      <c r="Q96" s="5">
        <v>5</v>
      </c>
      <c r="R96" s="5" t="s">
        <v>234</v>
      </c>
      <c r="S96" s="5">
        <v>1</v>
      </c>
      <c r="T96" s="79"/>
    </row>
    <row r="97" spans="2:20" ht="55.5" customHeight="1">
      <c r="B97" s="3">
        <v>90</v>
      </c>
      <c r="C97" s="3" t="s">
        <v>323</v>
      </c>
      <c r="D97" s="4" t="s">
        <v>235</v>
      </c>
      <c r="E97" s="4" t="s">
        <v>325</v>
      </c>
      <c r="F97" s="3" t="s">
        <v>221</v>
      </c>
      <c r="G97" s="3" t="s">
        <v>231</v>
      </c>
      <c r="H97" s="3">
        <v>40</v>
      </c>
      <c r="I97" s="5">
        <v>25</v>
      </c>
      <c r="J97" s="3" t="s">
        <v>16</v>
      </c>
      <c r="K97" s="3" t="s">
        <v>41</v>
      </c>
      <c r="L97" s="7" t="s">
        <v>42</v>
      </c>
      <c r="M97" s="5" t="s">
        <v>236</v>
      </c>
      <c r="N97" s="5">
        <v>2</v>
      </c>
      <c r="O97" s="5">
        <v>20</v>
      </c>
      <c r="P97" s="5">
        <v>1</v>
      </c>
      <c r="Q97" s="5">
        <v>5</v>
      </c>
      <c r="R97" s="5" t="s">
        <v>236</v>
      </c>
      <c r="S97" s="5">
        <v>1</v>
      </c>
      <c r="T97" s="79"/>
    </row>
    <row r="98" spans="2:20" ht="55.5" customHeight="1">
      <c r="B98" s="3">
        <v>91</v>
      </c>
      <c r="C98" s="3" t="s">
        <v>323</v>
      </c>
      <c r="D98" s="4" t="s">
        <v>237</v>
      </c>
      <c r="E98" s="4" t="s">
        <v>325</v>
      </c>
      <c r="F98" s="3" t="s">
        <v>218</v>
      </c>
      <c r="G98" s="3" t="s">
        <v>231</v>
      </c>
      <c r="H98" s="3">
        <v>20</v>
      </c>
      <c r="I98" s="5">
        <v>25</v>
      </c>
      <c r="J98" s="3" t="s">
        <v>16</v>
      </c>
      <c r="K98" s="3" t="s">
        <v>41</v>
      </c>
      <c r="L98" s="7" t="s">
        <v>238</v>
      </c>
      <c r="M98" s="5" t="s">
        <v>239</v>
      </c>
      <c r="N98" s="5">
        <v>2</v>
      </c>
      <c r="O98" s="5">
        <v>20</v>
      </c>
      <c r="P98" s="5">
        <v>1</v>
      </c>
      <c r="Q98" s="5">
        <v>5</v>
      </c>
      <c r="R98" s="5" t="s">
        <v>239</v>
      </c>
      <c r="S98" s="5">
        <v>1</v>
      </c>
      <c r="T98" s="79"/>
    </row>
    <row r="99" spans="2:20" ht="55.5" customHeight="1">
      <c r="B99" s="3">
        <v>92</v>
      </c>
      <c r="C99" s="3" t="s">
        <v>323</v>
      </c>
      <c r="D99" s="4" t="s">
        <v>240</v>
      </c>
      <c r="E99" s="4" t="s">
        <v>325</v>
      </c>
      <c r="F99" s="3" t="s">
        <v>241</v>
      </c>
      <c r="G99" s="3" t="s">
        <v>242</v>
      </c>
      <c r="H99" s="3">
        <v>40</v>
      </c>
      <c r="I99" s="5">
        <v>135</v>
      </c>
      <c r="J99" s="3" t="s">
        <v>79</v>
      </c>
      <c r="K99" s="3" t="s">
        <v>31</v>
      </c>
      <c r="L99" s="5" t="s">
        <v>38</v>
      </c>
      <c r="M99" s="5" t="s">
        <v>243</v>
      </c>
      <c r="N99" s="5">
        <v>7</v>
      </c>
      <c r="O99" s="5">
        <v>20</v>
      </c>
      <c r="P99" s="5">
        <v>1</v>
      </c>
      <c r="Q99" s="5">
        <v>10</v>
      </c>
      <c r="R99" s="5" t="s">
        <v>243</v>
      </c>
      <c r="S99" s="5">
        <v>2</v>
      </c>
      <c r="T99" s="79"/>
    </row>
    <row r="100" spans="2:20" ht="55.5" customHeight="1">
      <c r="B100" s="3">
        <v>93</v>
      </c>
      <c r="C100" s="3" t="s">
        <v>323</v>
      </c>
      <c r="D100" s="4" t="s">
        <v>240</v>
      </c>
      <c r="E100" s="4" t="s">
        <v>325</v>
      </c>
      <c r="F100" s="3" t="s">
        <v>244</v>
      </c>
      <c r="G100" s="3" t="s">
        <v>242</v>
      </c>
      <c r="H100" s="3">
        <v>40</v>
      </c>
      <c r="I100" s="5">
        <v>119</v>
      </c>
      <c r="J100" s="3" t="s">
        <v>16</v>
      </c>
      <c r="K100" s="3" t="s">
        <v>31</v>
      </c>
      <c r="L100" s="5" t="s">
        <v>193</v>
      </c>
      <c r="M100" s="5" t="s">
        <v>245</v>
      </c>
      <c r="N100" s="5">
        <v>6</v>
      </c>
      <c r="O100" s="5">
        <v>20</v>
      </c>
      <c r="P100" s="5">
        <v>1</v>
      </c>
      <c r="Q100" s="5">
        <v>10</v>
      </c>
      <c r="R100" s="5" t="s">
        <v>245</v>
      </c>
      <c r="S100" s="5">
        <v>2</v>
      </c>
      <c r="T100" s="79"/>
    </row>
    <row r="101" spans="2:20" ht="55.5" customHeight="1">
      <c r="B101" s="3">
        <v>94</v>
      </c>
      <c r="C101" s="3" t="s">
        <v>323</v>
      </c>
      <c r="D101" s="4" t="s">
        <v>246</v>
      </c>
      <c r="E101" s="4" t="s">
        <v>325</v>
      </c>
      <c r="F101" s="3" t="s">
        <v>244</v>
      </c>
      <c r="G101" s="3" t="s">
        <v>242</v>
      </c>
      <c r="H101" s="3">
        <v>40</v>
      </c>
      <c r="I101" s="74">
        <v>121</v>
      </c>
      <c r="J101" s="3" t="s">
        <v>79</v>
      </c>
      <c r="K101" s="3" t="s">
        <v>90</v>
      </c>
      <c r="L101" s="5" t="s">
        <v>23</v>
      </c>
      <c r="M101" s="5" t="s">
        <v>247</v>
      </c>
      <c r="N101" s="8">
        <v>6</v>
      </c>
      <c r="O101" s="5">
        <v>20</v>
      </c>
      <c r="P101" s="5">
        <v>1</v>
      </c>
      <c r="Q101" s="5">
        <v>10</v>
      </c>
      <c r="R101" s="5" t="s">
        <v>247</v>
      </c>
      <c r="S101" s="5">
        <v>2</v>
      </c>
      <c r="T101" s="79"/>
    </row>
    <row r="102" spans="2:20" ht="55.5" customHeight="1">
      <c r="B102" s="3">
        <v>95</v>
      </c>
      <c r="C102" s="3" t="s">
        <v>323</v>
      </c>
      <c r="D102" s="4" t="s">
        <v>248</v>
      </c>
      <c r="E102" s="4" t="s">
        <v>325</v>
      </c>
      <c r="F102" s="3" t="s">
        <v>244</v>
      </c>
      <c r="G102" s="3" t="s">
        <v>242</v>
      </c>
      <c r="H102" s="3">
        <v>40</v>
      </c>
      <c r="I102" s="5">
        <v>108</v>
      </c>
      <c r="J102" s="3" t="s">
        <v>79</v>
      </c>
      <c r="K102" s="3" t="s">
        <v>90</v>
      </c>
      <c r="L102" s="5" t="s">
        <v>23</v>
      </c>
      <c r="M102" s="5" t="s">
        <v>249</v>
      </c>
      <c r="N102" s="5">
        <v>6</v>
      </c>
      <c r="O102" s="5">
        <v>20</v>
      </c>
      <c r="P102" s="5">
        <v>1</v>
      </c>
      <c r="Q102" s="5">
        <v>10</v>
      </c>
      <c r="R102" s="5" t="s">
        <v>249</v>
      </c>
      <c r="S102" s="5">
        <v>2</v>
      </c>
      <c r="T102" s="79"/>
    </row>
    <row r="103" spans="2:20" ht="55.5" customHeight="1">
      <c r="B103" s="3">
        <v>96</v>
      </c>
      <c r="C103" s="3" t="s">
        <v>323</v>
      </c>
      <c r="D103" s="4" t="s">
        <v>250</v>
      </c>
      <c r="E103" s="4" t="s">
        <v>325</v>
      </c>
      <c r="F103" s="3" t="s">
        <v>244</v>
      </c>
      <c r="G103" s="3" t="s">
        <v>242</v>
      </c>
      <c r="H103" s="3">
        <v>20</v>
      </c>
      <c r="I103" s="5">
        <v>45</v>
      </c>
      <c r="J103" s="3" t="s">
        <v>79</v>
      </c>
      <c r="K103" s="3" t="s">
        <v>32</v>
      </c>
      <c r="L103" s="5" t="s">
        <v>137</v>
      </c>
      <c r="M103" s="5" t="s">
        <v>251</v>
      </c>
      <c r="N103" s="5">
        <v>3</v>
      </c>
      <c r="O103" s="5">
        <v>20</v>
      </c>
      <c r="P103" s="5">
        <v>1</v>
      </c>
      <c r="Q103" s="5">
        <v>10</v>
      </c>
      <c r="R103" s="5" t="s">
        <v>251</v>
      </c>
      <c r="S103" s="5">
        <v>1</v>
      </c>
      <c r="T103" s="79"/>
    </row>
    <row r="104" spans="2:20" ht="55.5" customHeight="1">
      <c r="B104" s="3">
        <v>97</v>
      </c>
      <c r="C104" s="3" t="s">
        <v>323</v>
      </c>
      <c r="D104" s="4" t="s">
        <v>252</v>
      </c>
      <c r="E104" s="4" t="s">
        <v>325</v>
      </c>
      <c r="F104" s="3" t="s">
        <v>244</v>
      </c>
      <c r="G104" s="3" t="s">
        <v>242</v>
      </c>
      <c r="H104" s="3">
        <v>20</v>
      </c>
      <c r="I104" s="5">
        <v>39</v>
      </c>
      <c r="J104" s="3" t="s">
        <v>79</v>
      </c>
      <c r="K104" s="3" t="s">
        <v>32</v>
      </c>
      <c r="L104" s="5" t="s">
        <v>137</v>
      </c>
      <c r="M104" s="5" t="s">
        <v>253</v>
      </c>
      <c r="N104" s="5">
        <v>2</v>
      </c>
      <c r="O104" s="5">
        <v>20</v>
      </c>
      <c r="P104" s="5">
        <v>1</v>
      </c>
      <c r="Q104" s="5">
        <v>10</v>
      </c>
      <c r="R104" s="5" t="s">
        <v>253</v>
      </c>
      <c r="S104" s="5">
        <v>1</v>
      </c>
      <c r="T104" s="79"/>
    </row>
    <row r="105" spans="2:20" ht="55.5" customHeight="1">
      <c r="B105" s="3">
        <v>98</v>
      </c>
      <c r="C105" s="3" t="s">
        <v>323</v>
      </c>
      <c r="D105" s="4" t="s">
        <v>254</v>
      </c>
      <c r="E105" s="4" t="s">
        <v>325</v>
      </c>
      <c r="F105" s="3" t="s">
        <v>244</v>
      </c>
      <c r="G105" s="3" t="s">
        <v>242</v>
      </c>
      <c r="H105" s="3">
        <v>20</v>
      </c>
      <c r="I105" s="5">
        <v>28</v>
      </c>
      <c r="J105" s="3" t="s">
        <v>79</v>
      </c>
      <c r="K105" s="3" t="s">
        <v>22</v>
      </c>
      <c r="L105" s="5" t="s">
        <v>23</v>
      </c>
      <c r="M105" s="5" t="s">
        <v>255</v>
      </c>
      <c r="N105" s="5">
        <v>2</v>
      </c>
      <c r="O105" s="5">
        <v>20</v>
      </c>
      <c r="P105" s="5">
        <v>1</v>
      </c>
      <c r="Q105" s="5">
        <v>10</v>
      </c>
      <c r="R105" s="5" t="s">
        <v>255</v>
      </c>
      <c r="S105" s="5">
        <v>1</v>
      </c>
      <c r="T105" s="79"/>
    </row>
    <row r="106" spans="2:20" ht="55.5" customHeight="1">
      <c r="B106" s="3">
        <v>99</v>
      </c>
      <c r="C106" s="3" t="s">
        <v>323</v>
      </c>
      <c r="D106" s="4" t="s">
        <v>256</v>
      </c>
      <c r="E106" s="4" t="s">
        <v>325</v>
      </c>
      <c r="F106" s="3" t="s">
        <v>244</v>
      </c>
      <c r="G106" s="3" t="s">
        <v>242</v>
      </c>
      <c r="H106" s="3">
        <v>30</v>
      </c>
      <c r="I106" s="5">
        <v>43</v>
      </c>
      <c r="J106" s="3" t="s">
        <v>16</v>
      </c>
      <c r="K106" s="3" t="s">
        <v>22</v>
      </c>
      <c r="L106" s="5" t="s">
        <v>23</v>
      </c>
      <c r="M106" s="5" t="s">
        <v>257</v>
      </c>
      <c r="N106" s="5">
        <v>3</v>
      </c>
      <c r="O106" s="5">
        <v>20</v>
      </c>
      <c r="P106" s="5">
        <v>1</v>
      </c>
      <c r="Q106" s="5">
        <v>10</v>
      </c>
      <c r="R106" s="5" t="s">
        <v>257</v>
      </c>
      <c r="S106" s="5">
        <v>1</v>
      </c>
      <c r="T106" s="79"/>
    </row>
    <row r="107" spans="2:20" ht="55.5" customHeight="1">
      <c r="B107" s="3">
        <v>100</v>
      </c>
      <c r="C107" s="3" t="s">
        <v>323</v>
      </c>
      <c r="D107" s="4" t="s">
        <v>258</v>
      </c>
      <c r="E107" s="4" t="s">
        <v>325</v>
      </c>
      <c r="F107" s="3" t="s">
        <v>241</v>
      </c>
      <c r="G107" s="3" t="s">
        <v>242</v>
      </c>
      <c r="H107" s="3">
        <v>30</v>
      </c>
      <c r="I107" s="5">
        <v>30</v>
      </c>
      <c r="J107" s="3" t="s">
        <v>16</v>
      </c>
      <c r="K107" s="3" t="s">
        <v>22</v>
      </c>
      <c r="L107" s="5" t="s">
        <v>23</v>
      </c>
      <c r="M107" s="5" t="s">
        <v>257</v>
      </c>
      <c r="N107" s="5">
        <v>2</v>
      </c>
      <c r="O107" s="5">
        <v>20</v>
      </c>
      <c r="P107" s="5">
        <v>1</v>
      </c>
      <c r="Q107" s="5">
        <v>10</v>
      </c>
      <c r="R107" s="5" t="s">
        <v>257</v>
      </c>
      <c r="S107" s="5">
        <v>1</v>
      </c>
      <c r="T107" s="79"/>
    </row>
    <row r="108" spans="2:20" ht="55.5" customHeight="1">
      <c r="B108" s="3">
        <v>101</v>
      </c>
      <c r="C108" s="3" t="s">
        <v>323</v>
      </c>
      <c r="D108" s="4" t="s">
        <v>259</v>
      </c>
      <c r="E108" s="4" t="s">
        <v>325</v>
      </c>
      <c r="F108" s="3" t="s">
        <v>260</v>
      </c>
      <c r="G108" s="3" t="s">
        <v>261</v>
      </c>
      <c r="H108" s="3">
        <v>40</v>
      </c>
      <c r="I108" s="5">
        <v>94</v>
      </c>
      <c r="J108" s="6" t="s">
        <v>16</v>
      </c>
      <c r="K108" s="6" t="s">
        <v>31</v>
      </c>
      <c r="L108" s="7" t="s">
        <v>23</v>
      </c>
      <c r="M108" s="5" t="s">
        <v>262</v>
      </c>
      <c r="N108" s="5">
        <v>5</v>
      </c>
      <c r="O108" s="5">
        <v>19</v>
      </c>
      <c r="P108" s="5">
        <v>3</v>
      </c>
      <c r="Q108" s="5">
        <v>10</v>
      </c>
      <c r="R108" s="5" t="s">
        <v>263</v>
      </c>
      <c r="S108" s="5">
        <v>3</v>
      </c>
      <c r="T108" s="79"/>
    </row>
    <row r="109" spans="2:20" ht="55.5" customHeight="1">
      <c r="B109" s="3">
        <v>102</v>
      </c>
      <c r="C109" s="3" t="s">
        <v>323</v>
      </c>
      <c r="D109" s="4" t="s">
        <v>259</v>
      </c>
      <c r="E109" s="4" t="s">
        <v>325</v>
      </c>
      <c r="F109" s="3" t="s">
        <v>260</v>
      </c>
      <c r="G109" s="3" t="s">
        <v>261</v>
      </c>
      <c r="H109" s="3">
        <v>40</v>
      </c>
      <c r="I109" s="5">
        <v>70</v>
      </c>
      <c r="J109" s="6" t="s">
        <v>16</v>
      </c>
      <c r="K109" s="6" t="s">
        <v>264</v>
      </c>
      <c r="L109" s="7" t="s">
        <v>23</v>
      </c>
      <c r="M109" s="5" t="s">
        <v>265</v>
      </c>
      <c r="N109" s="5">
        <v>4</v>
      </c>
      <c r="O109" s="5">
        <v>18</v>
      </c>
      <c r="P109" s="5">
        <v>3</v>
      </c>
      <c r="Q109" s="5">
        <v>10</v>
      </c>
      <c r="R109" s="5" t="s">
        <v>263</v>
      </c>
      <c r="S109" s="5">
        <v>3</v>
      </c>
      <c r="T109" s="79"/>
    </row>
    <row r="110" spans="2:20" ht="55.5" customHeight="1">
      <c r="B110" s="3">
        <v>103</v>
      </c>
      <c r="C110" s="3" t="s">
        <v>323</v>
      </c>
      <c r="D110" s="4" t="s">
        <v>259</v>
      </c>
      <c r="E110" s="4" t="s">
        <v>325</v>
      </c>
      <c r="F110" s="3" t="s">
        <v>260</v>
      </c>
      <c r="G110" s="3" t="s">
        <v>261</v>
      </c>
      <c r="H110" s="3">
        <v>20</v>
      </c>
      <c r="I110" s="5">
        <v>41</v>
      </c>
      <c r="J110" s="6" t="s">
        <v>79</v>
      </c>
      <c r="K110" s="6" t="s">
        <v>266</v>
      </c>
      <c r="L110" s="7" t="s">
        <v>91</v>
      </c>
      <c r="M110" s="5" t="s">
        <v>267</v>
      </c>
      <c r="N110" s="5">
        <v>3</v>
      </c>
      <c r="O110" s="5">
        <v>14</v>
      </c>
      <c r="P110" s="5">
        <v>3</v>
      </c>
      <c r="Q110" s="5">
        <v>10</v>
      </c>
      <c r="R110" s="5" t="s">
        <v>263</v>
      </c>
      <c r="S110" s="5">
        <v>3</v>
      </c>
      <c r="T110" s="79"/>
    </row>
    <row r="111" spans="2:20" ht="55.5" customHeight="1">
      <c r="B111" s="3">
        <v>104</v>
      </c>
      <c r="C111" s="3" t="s">
        <v>323</v>
      </c>
      <c r="D111" s="4" t="s">
        <v>268</v>
      </c>
      <c r="E111" s="4" t="s">
        <v>325</v>
      </c>
      <c r="F111" s="3" t="s">
        <v>269</v>
      </c>
      <c r="G111" s="3" t="s">
        <v>261</v>
      </c>
      <c r="H111" s="3">
        <v>40</v>
      </c>
      <c r="I111" s="5">
        <v>114</v>
      </c>
      <c r="J111" s="6" t="s">
        <v>79</v>
      </c>
      <c r="K111" s="6" t="s">
        <v>22</v>
      </c>
      <c r="L111" s="7" t="s">
        <v>38</v>
      </c>
      <c r="M111" s="5" t="s">
        <v>270</v>
      </c>
      <c r="N111" s="5">
        <v>6</v>
      </c>
      <c r="O111" s="5">
        <v>19</v>
      </c>
      <c r="P111" s="5">
        <v>3</v>
      </c>
      <c r="Q111" s="5">
        <v>10</v>
      </c>
      <c r="R111" s="5" t="s">
        <v>263</v>
      </c>
      <c r="S111" s="5">
        <v>3</v>
      </c>
      <c r="T111" s="79"/>
    </row>
    <row r="112" spans="2:20" ht="55.5" customHeight="1">
      <c r="B112" s="3">
        <v>105</v>
      </c>
      <c r="C112" s="3" t="s">
        <v>323</v>
      </c>
      <c r="D112" s="4" t="s">
        <v>271</v>
      </c>
      <c r="E112" s="4" t="s">
        <v>325</v>
      </c>
      <c r="F112" s="3" t="s">
        <v>260</v>
      </c>
      <c r="G112" s="3" t="s">
        <v>261</v>
      </c>
      <c r="H112" s="3">
        <v>40</v>
      </c>
      <c r="I112" s="5">
        <v>109</v>
      </c>
      <c r="J112" s="6" t="s">
        <v>79</v>
      </c>
      <c r="K112" s="6" t="s">
        <v>22</v>
      </c>
      <c r="L112" s="7" t="s">
        <v>38</v>
      </c>
      <c r="M112" s="5" t="s">
        <v>272</v>
      </c>
      <c r="N112" s="5">
        <v>6</v>
      </c>
      <c r="O112" s="5">
        <v>19</v>
      </c>
      <c r="P112" s="5">
        <v>3</v>
      </c>
      <c r="Q112" s="5">
        <v>10</v>
      </c>
      <c r="R112" s="5" t="s">
        <v>263</v>
      </c>
      <c r="S112" s="5">
        <v>3</v>
      </c>
      <c r="T112" s="79"/>
    </row>
    <row r="113" spans="2:20" ht="55.5" customHeight="1">
      <c r="B113" s="3">
        <v>106</v>
      </c>
      <c r="C113" s="3" t="s">
        <v>323</v>
      </c>
      <c r="D113" s="4" t="s">
        <v>273</v>
      </c>
      <c r="E113" s="4" t="s">
        <v>325</v>
      </c>
      <c r="F113" s="3" t="s">
        <v>269</v>
      </c>
      <c r="G113" s="3" t="s">
        <v>261</v>
      </c>
      <c r="H113" s="3">
        <v>20</v>
      </c>
      <c r="I113" s="5">
        <v>30</v>
      </c>
      <c r="J113" s="6" t="s">
        <v>79</v>
      </c>
      <c r="K113" s="6" t="s">
        <v>90</v>
      </c>
      <c r="L113" s="7" t="s">
        <v>193</v>
      </c>
      <c r="M113" s="5" t="s">
        <v>274</v>
      </c>
      <c r="N113" s="5">
        <v>2</v>
      </c>
      <c r="O113" s="5">
        <v>15</v>
      </c>
      <c r="P113" s="5">
        <v>3</v>
      </c>
      <c r="Q113" s="5">
        <v>10</v>
      </c>
      <c r="R113" s="5" t="s">
        <v>263</v>
      </c>
      <c r="S113" s="5">
        <v>3</v>
      </c>
      <c r="T113" s="79"/>
    </row>
    <row r="114" spans="2:20" ht="55.5" customHeight="1">
      <c r="B114" s="3">
        <v>107</v>
      </c>
      <c r="C114" s="3" t="s">
        <v>323</v>
      </c>
      <c r="D114" s="4" t="s">
        <v>275</v>
      </c>
      <c r="E114" s="4" t="s">
        <v>325</v>
      </c>
      <c r="F114" s="3" t="s">
        <v>260</v>
      </c>
      <c r="G114" s="3" t="s">
        <v>261</v>
      </c>
      <c r="H114" s="3">
        <v>20</v>
      </c>
      <c r="I114" s="5">
        <v>56</v>
      </c>
      <c r="J114" s="6" t="s">
        <v>79</v>
      </c>
      <c r="K114" s="6" t="s">
        <v>90</v>
      </c>
      <c r="L114" s="7" t="s">
        <v>193</v>
      </c>
      <c r="M114" s="5" t="s">
        <v>276</v>
      </c>
      <c r="N114" s="5">
        <v>3</v>
      </c>
      <c r="O114" s="5">
        <v>19</v>
      </c>
      <c r="P114" s="5">
        <v>3</v>
      </c>
      <c r="Q114" s="5">
        <v>10</v>
      </c>
      <c r="R114" s="5" t="s">
        <v>263</v>
      </c>
      <c r="S114" s="5">
        <v>3</v>
      </c>
      <c r="T114" s="79"/>
    </row>
    <row r="115" spans="2:20" ht="55.5" customHeight="1">
      <c r="B115" s="3">
        <v>108</v>
      </c>
      <c r="C115" s="3" t="s">
        <v>323</v>
      </c>
      <c r="D115" s="4" t="s">
        <v>277</v>
      </c>
      <c r="E115" s="4" t="s">
        <v>325</v>
      </c>
      <c r="F115" s="3" t="s">
        <v>260</v>
      </c>
      <c r="G115" s="3" t="s">
        <v>261</v>
      </c>
      <c r="H115" s="3">
        <v>20</v>
      </c>
      <c r="I115" s="5">
        <v>17</v>
      </c>
      <c r="J115" s="3" t="s">
        <v>16</v>
      </c>
      <c r="K115" s="3" t="s">
        <v>41</v>
      </c>
      <c r="L115" s="5" t="s">
        <v>278</v>
      </c>
      <c r="M115" s="5" t="s">
        <v>279</v>
      </c>
      <c r="N115" s="5">
        <v>1</v>
      </c>
      <c r="O115" s="5">
        <v>17</v>
      </c>
      <c r="P115" s="5">
        <v>2</v>
      </c>
      <c r="Q115" s="5">
        <v>5</v>
      </c>
      <c r="R115" s="5" t="s">
        <v>279</v>
      </c>
      <c r="S115" s="5">
        <v>3</v>
      </c>
      <c r="T115" s="79"/>
    </row>
    <row r="116" spans="2:20" ht="55.5" customHeight="1">
      <c r="B116" s="3">
        <v>109</v>
      </c>
      <c r="C116" s="3" t="s">
        <v>323</v>
      </c>
      <c r="D116" s="4" t="s">
        <v>280</v>
      </c>
      <c r="E116" s="4" t="s">
        <v>325</v>
      </c>
      <c r="F116" s="3" t="s">
        <v>269</v>
      </c>
      <c r="G116" s="3" t="s">
        <v>261</v>
      </c>
      <c r="H116" s="3">
        <v>40</v>
      </c>
      <c r="I116" s="5">
        <v>46</v>
      </c>
      <c r="J116" s="3" t="s">
        <v>16</v>
      </c>
      <c r="K116" s="3" t="s">
        <v>41</v>
      </c>
      <c r="L116" s="5" t="s">
        <v>278</v>
      </c>
      <c r="M116" s="5" t="s">
        <v>279</v>
      </c>
      <c r="N116" s="5">
        <v>3</v>
      </c>
      <c r="O116" s="5">
        <v>16</v>
      </c>
      <c r="P116" s="5">
        <v>2</v>
      </c>
      <c r="Q116" s="5">
        <v>5</v>
      </c>
      <c r="R116" s="5" t="s">
        <v>279</v>
      </c>
      <c r="S116" s="5">
        <v>3</v>
      </c>
      <c r="T116" s="79"/>
    </row>
    <row r="117" spans="2:20" ht="55.5" customHeight="1">
      <c r="B117" s="3">
        <v>110</v>
      </c>
      <c r="C117" s="3" t="s">
        <v>323</v>
      </c>
      <c r="D117" s="4" t="s">
        <v>281</v>
      </c>
      <c r="E117" s="4" t="s">
        <v>325</v>
      </c>
      <c r="F117" s="3" t="s">
        <v>269</v>
      </c>
      <c r="G117" s="3" t="s">
        <v>261</v>
      </c>
      <c r="H117" s="3">
        <v>40</v>
      </c>
      <c r="I117" s="5">
        <v>24</v>
      </c>
      <c r="J117" s="3" t="s">
        <v>16</v>
      </c>
      <c r="K117" s="3" t="s">
        <v>41</v>
      </c>
      <c r="L117" s="5" t="s">
        <v>278</v>
      </c>
      <c r="M117" s="5" t="s">
        <v>279</v>
      </c>
      <c r="N117" s="5">
        <v>2</v>
      </c>
      <c r="O117" s="5">
        <v>12</v>
      </c>
      <c r="P117" s="5">
        <v>2</v>
      </c>
      <c r="Q117" s="5">
        <v>5</v>
      </c>
      <c r="R117" s="5" t="s">
        <v>279</v>
      </c>
      <c r="S117" s="5">
        <v>3</v>
      </c>
      <c r="T117" s="79"/>
    </row>
    <row r="118" spans="2:20" ht="55.5" customHeight="1">
      <c r="B118" s="3">
        <v>111</v>
      </c>
      <c r="C118" s="3" t="s">
        <v>323</v>
      </c>
      <c r="D118" s="4" t="s">
        <v>282</v>
      </c>
      <c r="E118" s="4" t="s">
        <v>325</v>
      </c>
      <c r="F118" s="3" t="s">
        <v>221</v>
      </c>
      <c r="G118" s="3" t="s">
        <v>283</v>
      </c>
      <c r="H118" s="3">
        <v>80</v>
      </c>
      <c r="I118" s="5">
        <v>23</v>
      </c>
      <c r="J118" s="3" t="s">
        <v>79</v>
      </c>
      <c r="K118" s="3" t="s">
        <v>90</v>
      </c>
      <c r="L118" s="5" t="s">
        <v>91</v>
      </c>
      <c r="M118" s="5" t="s">
        <v>284</v>
      </c>
      <c r="N118" s="5">
        <v>7</v>
      </c>
      <c r="O118" s="5">
        <v>18</v>
      </c>
      <c r="P118" s="5">
        <v>2</v>
      </c>
      <c r="Q118" s="5">
        <v>10</v>
      </c>
      <c r="R118" s="5" t="s">
        <v>284</v>
      </c>
      <c r="S118" s="5">
        <v>2</v>
      </c>
      <c r="T118" s="79"/>
    </row>
    <row r="119" spans="2:20" ht="55.5" customHeight="1">
      <c r="B119" s="3">
        <v>112</v>
      </c>
      <c r="C119" s="3" t="s">
        <v>323</v>
      </c>
      <c r="D119" s="4" t="s">
        <v>285</v>
      </c>
      <c r="E119" s="4" t="s">
        <v>325</v>
      </c>
      <c r="F119" s="3" t="s">
        <v>221</v>
      </c>
      <c r="G119" s="3" t="s">
        <v>283</v>
      </c>
      <c r="H119" s="3">
        <v>80</v>
      </c>
      <c r="I119" s="5">
        <v>32</v>
      </c>
      <c r="J119" s="3" t="s">
        <v>79</v>
      </c>
      <c r="K119" s="3" t="s">
        <v>90</v>
      </c>
      <c r="L119" s="5" t="s">
        <v>91</v>
      </c>
      <c r="M119" s="5" t="s">
        <v>284</v>
      </c>
      <c r="N119" s="5">
        <v>7</v>
      </c>
      <c r="O119" s="5">
        <v>18</v>
      </c>
      <c r="P119" s="5">
        <v>2</v>
      </c>
      <c r="Q119" s="5">
        <v>10</v>
      </c>
      <c r="R119" s="5" t="s">
        <v>284</v>
      </c>
      <c r="S119" s="5">
        <v>2</v>
      </c>
      <c r="T119" s="79"/>
    </row>
    <row r="120" spans="2:20" ht="55.5" customHeight="1">
      <c r="B120" s="3">
        <v>113</v>
      </c>
      <c r="C120" s="3" t="s">
        <v>323</v>
      </c>
      <c r="D120" s="4" t="s">
        <v>286</v>
      </c>
      <c r="E120" s="4" t="s">
        <v>325</v>
      </c>
      <c r="F120" s="3" t="s">
        <v>132</v>
      </c>
      <c r="G120" s="3" t="s">
        <v>283</v>
      </c>
      <c r="H120" s="3">
        <v>20</v>
      </c>
      <c r="I120" s="5">
        <v>4</v>
      </c>
      <c r="J120" s="3" t="s">
        <v>79</v>
      </c>
      <c r="K120" s="3" t="s">
        <v>90</v>
      </c>
      <c r="L120" s="5" t="s">
        <v>91</v>
      </c>
      <c r="M120" s="5" t="s">
        <v>284</v>
      </c>
      <c r="N120" s="5">
        <v>7</v>
      </c>
      <c r="O120" s="5">
        <v>18</v>
      </c>
      <c r="P120" s="5">
        <v>2</v>
      </c>
      <c r="Q120" s="5">
        <v>10</v>
      </c>
      <c r="R120" s="5" t="s">
        <v>284</v>
      </c>
      <c r="S120" s="5">
        <v>2</v>
      </c>
      <c r="T120" s="79"/>
    </row>
    <row r="121" spans="2:20" ht="55.5" customHeight="1">
      <c r="B121" s="3">
        <v>114</v>
      </c>
      <c r="C121" s="3" t="s">
        <v>323</v>
      </c>
      <c r="D121" s="4" t="s">
        <v>287</v>
      </c>
      <c r="E121" s="4" t="s">
        <v>325</v>
      </c>
      <c r="F121" s="3" t="s">
        <v>132</v>
      </c>
      <c r="G121" s="3" t="s">
        <v>283</v>
      </c>
      <c r="H121" s="3">
        <v>20</v>
      </c>
      <c r="I121" s="5">
        <v>6</v>
      </c>
      <c r="J121" s="3" t="s">
        <v>79</v>
      </c>
      <c r="K121" s="3" t="s">
        <v>90</v>
      </c>
      <c r="L121" s="5" t="s">
        <v>91</v>
      </c>
      <c r="M121" s="5" t="s">
        <v>284</v>
      </c>
      <c r="N121" s="5">
        <v>7</v>
      </c>
      <c r="O121" s="5">
        <v>18</v>
      </c>
      <c r="P121" s="5">
        <v>2</v>
      </c>
      <c r="Q121" s="5">
        <v>10</v>
      </c>
      <c r="R121" s="5" t="s">
        <v>284</v>
      </c>
      <c r="S121" s="5">
        <v>2</v>
      </c>
      <c r="T121" s="79"/>
    </row>
    <row r="122" spans="2:20" ht="55.5" customHeight="1">
      <c r="B122" s="3">
        <v>115</v>
      </c>
      <c r="C122" s="3" t="s">
        <v>323</v>
      </c>
      <c r="D122" s="4" t="s">
        <v>288</v>
      </c>
      <c r="E122" s="4" t="s">
        <v>325</v>
      </c>
      <c r="F122" s="3" t="s">
        <v>26</v>
      </c>
      <c r="G122" s="3" t="s">
        <v>283</v>
      </c>
      <c r="H122" s="3">
        <v>45</v>
      </c>
      <c r="I122" s="5">
        <v>14</v>
      </c>
      <c r="J122" s="3" t="s">
        <v>79</v>
      </c>
      <c r="K122" s="3" t="s">
        <v>90</v>
      </c>
      <c r="L122" s="5" t="s">
        <v>91</v>
      </c>
      <c r="M122" s="5" t="s">
        <v>284</v>
      </c>
      <c r="N122" s="5">
        <v>7</v>
      </c>
      <c r="O122" s="5">
        <v>18</v>
      </c>
      <c r="P122" s="5">
        <v>2</v>
      </c>
      <c r="Q122" s="5">
        <v>10</v>
      </c>
      <c r="R122" s="5" t="s">
        <v>284</v>
      </c>
      <c r="S122" s="5">
        <v>2</v>
      </c>
      <c r="T122" s="79"/>
    </row>
    <row r="123" spans="2:20" ht="55.5" customHeight="1">
      <c r="B123" s="3">
        <v>116</v>
      </c>
      <c r="C123" s="3" t="s">
        <v>323</v>
      </c>
      <c r="D123" s="4" t="s">
        <v>289</v>
      </c>
      <c r="E123" s="4" t="s">
        <v>325</v>
      </c>
      <c r="F123" s="3" t="s">
        <v>26</v>
      </c>
      <c r="G123" s="3" t="s">
        <v>283</v>
      </c>
      <c r="H123" s="3">
        <v>45</v>
      </c>
      <c r="I123" s="5">
        <v>15</v>
      </c>
      <c r="J123" s="3" t="s">
        <v>79</v>
      </c>
      <c r="K123" s="3" t="s">
        <v>90</v>
      </c>
      <c r="L123" s="5" t="s">
        <v>91</v>
      </c>
      <c r="M123" s="5" t="s">
        <v>284</v>
      </c>
      <c r="N123" s="5">
        <v>7</v>
      </c>
      <c r="O123" s="5">
        <v>18</v>
      </c>
      <c r="P123" s="5">
        <v>2</v>
      </c>
      <c r="Q123" s="5">
        <v>10</v>
      </c>
      <c r="R123" s="5" t="s">
        <v>284</v>
      </c>
      <c r="S123" s="5">
        <v>2</v>
      </c>
      <c r="T123" s="79"/>
    </row>
    <row r="124" spans="2:20" ht="55.5" customHeight="1">
      <c r="B124" s="3">
        <v>117</v>
      </c>
      <c r="C124" s="3" t="s">
        <v>323</v>
      </c>
      <c r="D124" s="4" t="s">
        <v>290</v>
      </c>
      <c r="E124" s="4" t="s">
        <v>325</v>
      </c>
      <c r="F124" s="3" t="s">
        <v>85</v>
      </c>
      <c r="G124" s="3" t="s">
        <v>283</v>
      </c>
      <c r="H124" s="3">
        <v>20</v>
      </c>
      <c r="I124" s="5">
        <v>6</v>
      </c>
      <c r="J124" s="3" t="s">
        <v>79</v>
      </c>
      <c r="K124" s="3" t="s">
        <v>90</v>
      </c>
      <c r="L124" s="5" t="s">
        <v>91</v>
      </c>
      <c r="M124" s="5" t="s">
        <v>284</v>
      </c>
      <c r="N124" s="5">
        <v>7</v>
      </c>
      <c r="O124" s="5">
        <v>18</v>
      </c>
      <c r="P124" s="5">
        <v>2</v>
      </c>
      <c r="Q124" s="5">
        <v>10</v>
      </c>
      <c r="R124" s="5" t="s">
        <v>284</v>
      </c>
      <c r="S124" s="5">
        <v>2</v>
      </c>
      <c r="T124" s="79"/>
    </row>
    <row r="125" spans="2:20" ht="55.5" customHeight="1">
      <c r="B125" s="3">
        <v>118</v>
      </c>
      <c r="C125" s="3" t="s">
        <v>323</v>
      </c>
      <c r="D125" s="4" t="s">
        <v>291</v>
      </c>
      <c r="E125" s="4" t="s">
        <v>325</v>
      </c>
      <c r="F125" s="3" t="s">
        <v>85</v>
      </c>
      <c r="G125" s="3" t="s">
        <v>283</v>
      </c>
      <c r="H125" s="3">
        <v>20</v>
      </c>
      <c r="I125" s="5">
        <v>1</v>
      </c>
      <c r="J125" s="3" t="s">
        <v>79</v>
      </c>
      <c r="K125" s="3" t="s">
        <v>90</v>
      </c>
      <c r="L125" s="5" t="s">
        <v>91</v>
      </c>
      <c r="M125" s="5" t="s">
        <v>284</v>
      </c>
      <c r="N125" s="5">
        <v>7</v>
      </c>
      <c r="O125" s="5">
        <v>18</v>
      </c>
      <c r="P125" s="5">
        <v>2</v>
      </c>
      <c r="Q125" s="5">
        <v>10</v>
      </c>
      <c r="R125" s="5" t="s">
        <v>284</v>
      </c>
      <c r="S125" s="5">
        <v>2</v>
      </c>
      <c r="T125" s="79"/>
    </row>
    <row r="126" spans="2:20" ht="55.5" customHeight="1">
      <c r="B126" s="3">
        <v>119</v>
      </c>
      <c r="C126" s="3" t="s">
        <v>323</v>
      </c>
      <c r="D126" s="4" t="s">
        <v>292</v>
      </c>
      <c r="E126" s="4" t="s">
        <v>325</v>
      </c>
      <c r="F126" s="3" t="s">
        <v>293</v>
      </c>
      <c r="G126" s="3" t="s">
        <v>294</v>
      </c>
      <c r="H126" s="3">
        <v>40</v>
      </c>
      <c r="I126" s="5">
        <v>136</v>
      </c>
      <c r="J126" s="3" t="s">
        <v>16</v>
      </c>
      <c r="K126" s="3" t="s">
        <v>22</v>
      </c>
      <c r="L126" s="5" t="s">
        <v>42</v>
      </c>
      <c r="M126" s="5" t="s">
        <v>294</v>
      </c>
      <c r="N126" s="5">
        <v>9</v>
      </c>
      <c r="O126" s="5">
        <v>16</v>
      </c>
      <c r="P126" s="100">
        <v>1</v>
      </c>
      <c r="Q126" s="100">
        <v>10</v>
      </c>
      <c r="R126" s="5" t="s">
        <v>294</v>
      </c>
      <c r="S126" s="5">
        <v>2</v>
      </c>
      <c r="T126" s="79"/>
    </row>
    <row r="127" spans="2:20" ht="55.5" customHeight="1">
      <c r="B127" s="3">
        <v>120</v>
      </c>
      <c r="C127" s="3" t="s">
        <v>323</v>
      </c>
      <c r="D127" s="4" t="s">
        <v>295</v>
      </c>
      <c r="E127" s="4" t="s">
        <v>325</v>
      </c>
      <c r="F127" s="3" t="s">
        <v>293</v>
      </c>
      <c r="G127" s="3" t="s">
        <v>294</v>
      </c>
      <c r="H127" s="3">
        <v>40</v>
      </c>
      <c r="I127" s="5">
        <v>118</v>
      </c>
      <c r="J127" s="3" t="s">
        <v>16</v>
      </c>
      <c r="K127" s="3" t="s">
        <v>22</v>
      </c>
      <c r="L127" s="5" t="s">
        <v>42</v>
      </c>
      <c r="M127" s="5" t="s">
        <v>294</v>
      </c>
      <c r="N127" s="5">
        <v>8</v>
      </c>
      <c r="O127" s="5">
        <v>16</v>
      </c>
      <c r="P127" s="100"/>
      <c r="Q127" s="100"/>
      <c r="R127" s="5" t="s">
        <v>294</v>
      </c>
      <c r="S127" s="5" t="s">
        <v>296</v>
      </c>
      <c r="T127" s="79"/>
    </row>
    <row r="128" spans="2:20" ht="55.5" customHeight="1">
      <c r="B128" s="3">
        <v>121</v>
      </c>
      <c r="C128" s="3" t="s">
        <v>323</v>
      </c>
      <c r="D128" s="4" t="s">
        <v>297</v>
      </c>
      <c r="E128" s="4" t="s">
        <v>325</v>
      </c>
      <c r="F128" s="3" t="s">
        <v>298</v>
      </c>
      <c r="G128" s="3" t="s">
        <v>299</v>
      </c>
      <c r="H128" s="3">
        <v>50</v>
      </c>
      <c r="I128" s="5">
        <v>65</v>
      </c>
      <c r="J128" s="6" t="s">
        <v>16</v>
      </c>
      <c r="K128" s="6" t="s">
        <v>41</v>
      </c>
      <c r="L128" s="7" t="s">
        <v>300</v>
      </c>
      <c r="M128" s="5" t="s">
        <v>299</v>
      </c>
      <c r="N128" s="5">
        <v>4</v>
      </c>
      <c r="O128" s="5">
        <v>17</v>
      </c>
      <c r="P128" s="5">
        <v>1</v>
      </c>
      <c r="Q128" s="5">
        <v>10</v>
      </c>
      <c r="R128" s="5" t="s">
        <v>299</v>
      </c>
      <c r="S128" s="5">
        <v>1</v>
      </c>
      <c r="T128" s="79"/>
    </row>
    <row r="129" spans="2:20" ht="55.5" customHeight="1">
      <c r="B129" s="3">
        <v>122</v>
      </c>
      <c r="C129" s="3" t="s">
        <v>323</v>
      </c>
      <c r="D129" s="4" t="s">
        <v>301</v>
      </c>
      <c r="E129" s="4" t="s">
        <v>325</v>
      </c>
      <c r="F129" s="3" t="s">
        <v>85</v>
      </c>
      <c r="G129" s="3" t="s">
        <v>299</v>
      </c>
      <c r="H129" s="3">
        <v>50</v>
      </c>
      <c r="I129" s="5">
        <v>73</v>
      </c>
      <c r="J129" s="6" t="s">
        <v>16</v>
      </c>
      <c r="K129" s="6" t="s">
        <v>41</v>
      </c>
      <c r="L129" s="7" t="s">
        <v>300</v>
      </c>
      <c r="M129" s="5" t="s">
        <v>299</v>
      </c>
      <c r="N129" s="5">
        <v>5</v>
      </c>
      <c r="O129" s="5">
        <v>15</v>
      </c>
      <c r="P129" s="5">
        <v>1</v>
      </c>
      <c r="Q129" s="5">
        <v>10</v>
      </c>
      <c r="R129" s="5" t="s">
        <v>299</v>
      </c>
      <c r="S129" s="5">
        <v>1</v>
      </c>
      <c r="T129" s="79"/>
    </row>
    <row r="130" spans="2:20" ht="55.5" customHeight="1">
      <c r="B130" s="3">
        <v>123</v>
      </c>
      <c r="C130" s="3" t="s">
        <v>323</v>
      </c>
      <c r="D130" s="4" t="s">
        <v>302</v>
      </c>
      <c r="E130" s="4" t="s">
        <v>325</v>
      </c>
      <c r="F130" s="3" t="s">
        <v>49</v>
      </c>
      <c r="G130" s="3" t="s">
        <v>303</v>
      </c>
      <c r="H130" s="3">
        <v>40</v>
      </c>
      <c r="I130" s="5">
        <v>72</v>
      </c>
      <c r="J130" s="3" t="s">
        <v>16</v>
      </c>
      <c r="K130" s="3" t="s">
        <v>41</v>
      </c>
      <c r="L130" s="5" t="s">
        <v>42</v>
      </c>
      <c r="M130" s="5" t="s">
        <v>303</v>
      </c>
      <c r="N130" s="5">
        <v>4</v>
      </c>
      <c r="O130" s="5">
        <v>18</v>
      </c>
      <c r="P130" s="100">
        <v>1</v>
      </c>
      <c r="Q130" s="100">
        <v>10</v>
      </c>
      <c r="R130" s="5" t="s">
        <v>303</v>
      </c>
      <c r="S130" s="5">
        <v>1</v>
      </c>
      <c r="T130" s="79"/>
    </row>
    <row r="131" spans="2:20" ht="55.5" customHeight="1">
      <c r="B131" s="3">
        <v>124</v>
      </c>
      <c r="C131" s="3" t="s">
        <v>323</v>
      </c>
      <c r="D131" s="4" t="s">
        <v>304</v>
      </c>
      <c r="E131" s="4" t="s">
        <v>325</v>
      </c>
      <c r="F131" s="3" t="s">
        <v>49</v>
      </c>
      <c r="G131" s="3" t="s">
        <v>303</v>
      </c>
      <c r="H131" s="3">
        <v>40</v>
      </c>
      <c r="I131" s="5">
        <v>78</v>
      </c>
      <c r="J131" s="3" t="s">
        <v>16</v>
      </c>
      <c r="K131" s="3" t="s">
        <v>41</v>
      </c>
      <c r="L131" s="5" t="s">
        <v>42</v>
      </c>
      <c r="M131" s="5" t="s">
        <v>303</v>
      </c>
      <c r="N131" s="5">
        <v>4</v>
      </c>
      <c r="O131" s="5">
        <v>20</v>
      </c>
      <c r="P131" s="100"/>
      <c r="Q131" s="100"/>
      <c r="R131" s="5" t="s">
        <v>303</v>
      </c>
      <c r="S131" s="5">
        <v>1</v>
      </c>
      <c r="T131" s="79"/>
    </row>
    <row r="132" spans="2:20" ht="55.5" customHeight="1">
      <c r="B132" s="3">
        <v>125</v>
      </c>
      <c r="C132" s="3" t="s">
        <v>323</v>
      </c>
      <c r="D132" s="4" t="s">
        <v>305</v>
      </c>
      <c r="E132" s="4" t="s">
        <v>325</v>
      </c>
      <c r="F132" s="6" t="s">
        <v>293</v>
      </c>
      <c r="G132" s="6" t="s">
        <v>306</v>
      </c>
      <c r="H132" s="6">
        <v>40</v>
      </c>
      <c r="I132" s="6">
        <v>106</v>
      </c>
      <c r="J132" s="6" t="s">
        <v>307</v>
      </c>
      <c r="K132" s="6" t="s">
        <v>308</v>
      </c>
      <c r="L132" s="7" t="s">
        <v>309</v>
      </c>
      <c r="M132" s="7" t="s">
        <v>306</v>
      </c>
      <c r="N132" s="7">
        <v>6</v>
      </c>
      <c r="O132" s="7">
        <v>20</v>
      </c>
      <c r="P132" s="7">
        <v>4</v>
      </c>
      <c r="Q132" s="7">
        <v>5</v>
      </c>
      <c r="R132" s="7" t="s">
        <v>306</v>
      </c>
      <c r="S132" s="7">
        <v>2</v>
      </c>
      <c r="T132" s="79"/>
    </row>
    <row r="133" spans="2:20" ht="55.5" customHeight="1">
      <c r="B133" s="3">
        <v>126</v>
      </c>
      <c r="C133" s="3" t="s">
        <v>323</v>
      </c>
      <c r="D133" s="4" t="s">
        <v>310</v>
      </c>
      <c r="E133" s="4" t="s">
        <v>325</v>
      </c>
      <c r="F133" s="3" t="s">
        <v>195</v>
      </c>
      <c r="G133" s="3" t="s">
        <v>311</v>
      </c>
      <c r="H133" s="3">
        <v>30</v>
      </c>
      <c r="I133" s="5">
        <v>16</v>
      </c>
      <c r="J133" s="3" t="s">
        <v>16</v>
      </c>
      <c r="K133" s="3" t="s">
        <v>41</v>
      </c>
      <c r="L133" s="5" t="s">
        <v>312</v>
      </c>
      <c r="M133" s="5" t="s">
        <v>311</v>
      </c>
      <c r="N133" s="5">
        <v>1</v>
      </c>
      <c r="O133" s="5">
        <v>20</v>
      </c>
      <c r="P133" s="5">
        <v>1</v>
      </c>
      <c r="Q133" s="5">
        <v>5</v>
      </c>
      <c r="R133" s="5" t="s">
        <v>311</v>
      </c>
      <c r="S133" s="5">
        <v>1</v>
      </c>
      <c r="T133" s="79"/>
    </row>
    <row r="134" spans="2:20" ht="55.5" customHeight="1">
      <c r="B134" s="3">
        <v>127</v>
      </c>
      <c r="C134" s="3" t="s">
        <v>323</v>
      </c>
      <c r="D134" s="4" t="s">
        <v>313</v>
      </c>
      <c r="E134" s="4" t="s">
        <v>325</v>
      </c>
      <c r="F134" s="3" t="s">
        <v>125</v>
      </c>
      <c r="G134" s="3" t="s">
        <v>314</v>
      </c>
      <c r="H134" s="3">
        <v>40</v>
      </c>
      <c r="I134" s="5">
        <v>55</v>
      </c>
      <c r="J134" s="3" t="s">
        <v>16</v>
      </c>
      <c r="K134" s="3" t="s">
        <v>315</v>
      </c>
      <c r="L134" s="5" t="s">
        <v>316</v>
      </c>
      <c r="M134" s="5" t="s">
        <v>314</v>
      </c>
      <c r="N134" s="5">
        <v>4</v>
      </c>
      <c r="O134" s="5">
        <v>15</v>
      </c>
      <c r="P134" s="5">
        <v>3</v>
      </c>
      <c r="Q134" s="5">
        <v>5</v>
      </c>
      <c r="R134" s="5" t="s">
        <v>317</v>
      </c>
      <c r="S134" s="5">
        <v>3</v>
      </c>
      <c r="T134" s="79"/>
    </row>
    <row r="135" spans="2:20" ht="55.5" customHeight="1">
      <c r="B135" s="3">
        <v>128</v>
      </c>
      <c r="C135" s="3" t="s">
        <v>323</v>
      </c>
      <c r="D135" s="4" t="s">
        <v>318</v>
      </c>
      <c r="E135" s="4" t="s">
        <v>325</v>
      </c>
      <c r="F135" s="3" t="s">
        <v>98</v>
      </c>
      <c r="G135" s="3" t="s">
        <v>319</v>
      </c>
      <c r="H135" s="3">
        <v>60</v>
      </c>
      <c r="I135" s="5">
        <v>60</v>
      </c>
      <c r="J135" s="84" t="s">
        <v>16</v>
      </c>
      <c r="K135" s="84" t="s">
        <v>320</v>
      </c>
      <c r="L135" s="74" t="s">
        <v>321</v>
      </c>
      <c r="M135" s="4" t="s">
        <v>319</v>
      </c>
      <c r="N135" s="73">
        <v>4</v>
      </c>
      <c r="O135" s="73">
        <v>20</v>
      </c>
      <c r="P135" s="73">
        <v>1</v>
      </c>
      <c r="Q135" s="73">
        <v>5</v>
      </c>
      <c r="R135" s="4" t="s">
        <v>319</v>
      </c>
      <c r="S135" s="73">
        <v>1</v>
      </c>
      <c r="T135" s="79"/>
    </row>
    <row r="136" spans="2:20" ht="55.5" customHeight="1">
      <c r="B136" s="103" t="s">
        <v>2146</v>
      </c>
      <c r="C136" s="104"/>
      <c r="D136" s="104"/>
      <c r="E136" s="104"/>
      <c r="F136" s="104"/>
      <c r="G136" s="105"/>
      <c r="H136" s="85">
        <f>SUM(H8:H135)</f>
        <v>4415</v>
      </c>
      <c r="I136" s="85">
        <f>SUM(I8:I135)</f>
        <v>9971</v>
      </c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</row>
  </sheetData>
  <mergeCells count="45">
    <mergeCell ref="B2:T2"/>
    <mergeCell ref="B136:G136"/>
    <mergeCell ref="J136:T136"/>
    <mergeCell ref="S30:S32"/>
    <mergeCell ref="S69:S70"/>
    <mergeCell ref="S71:S73"/>
    <mergeCell ref="Q130:Q131"/>
    <mergeCell ref="P130:P131"/>
    <mergeCell ref="P126:P127"/>
    <mergeCell ref="Q126:Q127"/>
    <mergeCell ref="M38:M40"/>
    <mergeCell ref="P38:P40"/>
    <mergeCell ref="Q38:Q40"/>
    <mergeCell ref="R38:R40"/>
    <mergeCell ref="P30:P32"/>
    <mergeCell ref="Q30:Q32"/>
    <mergeCell ref="M22:M24"/>
    <mergeCell ref="P22:P24"/>
    <mergeCell ref="Q22:Q24"/>
    <mergeCell ref="R22:R24"/>
    <mergeCell ref="S22:S24"/>
    <mergeCell ref="F5:F7"/>
    <mergeCell ref="S6:S7"/>
    <mergeCell ref="J5:L5"/>
    <mergeCell ref="B5:B7"/>
    <mergeCell ref="B4:G4"/>
    <mergeCell ref="D5:D7"/>
    <mergeCell ref="G5:G7"/>
    <mergeCell ref="H5:H7"/>
    <mergeCell ref="I5:I7"/>
    <mergeCell ref="C5:C7"/>
    <mergeCell ref="E5:E7"/>
    <mergeCell ref="T5:T7"/>
    <mergeCell ref="T13:T15"/>
    <mergeCell ref="P6:Q6"/>
    <mergeCell ref="J6:K7"/>
    <mergeCell ref="L6:L7"/>
    <mergeCell ref="M6:M7"/>
    <mergeCell ref="N6:O6"/>
    <mergeCell ref="S13:S15"/>
    <mergeCell ref="M13:M15"/>
    <mergeCell ref="R13:R15"/>
    <mergeCell ref="M5:Q5"/>
    <mergeCell ref="R5:S5"/>
    <mergeCell ref="R6:R7"/>
  </mergeCells>
  <phoneticPr fontId="1" type="noConversion"/>
  <pageMargins left="0.7" right="0.7" top="0.75" bottom="0.75" header="0.3" footer="0.3"/>
  <pageSetup paperSize="9" scale="3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zoomScale="55" zoomScaleNormal="55" workbookViewId="0">
      <selection activeCell="G11" sqref="G11"/>
    </sheetView>
  </sheetViews>
  <sheetFormatPr defaultRowHeight="16.5"/>
  <cols>
    <col min="2" max="2" width="6.5" bestFit="1" customWidth="1"/>
    <col min="3" max="3" width="15" bestFit="1" customWidth="1"/>
    <col min="4" max="4" width="43" bestFit="1" customWidth="1"/>
    <col min="5" max="5" width="22.875" bestFit="1" customWidth="1"/>
    <col min="6" max="6" width="17.625" bestFit="1" customWidth="1"/>
    <col min="7" max="7" width="31.5" bestFit="1" customWidth="1"/>
    <col min="8" max="8" width="15" bestFit="1" customWidth="1"/>
    <col min="9" max="9" width="12.375" bestFit="1" customWidth="1"/>
    <col min="10" max="10" width="17.875" bestFit="1" customWidth="1"/>
    <col min="11" max="11" width="16.5" bestFit="1" customWidth="1"/>
    <col min="12" max="12" width="53.625" bestFit="1" customWidth="1"/>
    <col min="13" max="13" width="24.5" bestFit="1" customWidth="1"/>
    <col min="14" max="14" width="8.875" bestFit="1" customWidth="1"/>
    <col min="15" max="15" width="14.125" bestFit="1" customWidth="1"/>
    <col min="16" max="17" width="8.875" bestFit="1" customWidth="1"/>
    <col min="18" max="18" width="31.75" bestFit="1" customWidth="1"/>
    <col min="19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76">
        <v>1</v>
      </c>
      <c r="C8" s="76" t="s">
        <v>765</v>
      </c>
      <c r="D8" s="73" t="s">
        <v>1977</v>
      </c>
      <c r="E8" s="73" t="s">
        <v>334</v>
      </c>
      <c r="F8" s="73" t="s">
        <v>767</v>
      </c>
      <c r="G8" s="73" t="s">
        <v>1978</v>
      </c>
      <c r="H8" s="73">
        <v>15</v>
      </c>
      <c r="I8" s="73">
        <v>25</v>
      </c>
      <c r="J8" s="73" t="s">
        <v>16</v>
      </c>
      <c r="K8" s="73" t="s">
        <v>378</v>
      </c>
      <c r="L8" s="73" t="s">
        <v>1979</v>
      </c>
      <c r="M8" s="73" t="s">
        <v>1978</v>
      </c>
      <c r="N8" s="73">
        <v>2</v>
      </c>
      <c r="O8" s="73">
        <v>20</v>
      </c>
      <c r="P8" s="73">
        <v>1</v>
      </c>
      <c r="Q8" s="73">
        <v>10</v>
      </c>
      <c r="R8" s="73" t="s">
        <v>1978</v>
      </c>
      <c r="S8" s="73">
        <v>1</v>
      </c>
      <c r="T8" s="81"/>
    </row>
    <row r="9" spans="1:20" ht="55.5" customHeight="1">
      <c r="B9" s="76">
        <v>2</v>
      </c>
      <c r="C9" s="76" t="s">
        <v>765</v>
      </c>
      <c r="D9" s="73" t="s">
        <v>1977</v>
      </c>
      <c r="E9" s="73" t="s">
        <v>334</v>
      </c>
      <c r="F9" s="73" t="s">
        <v>767</v>
      </c>
      <c r="G9" s="73" t="s">
        <v>1980</v>
      </c>
      <c r="H9" s="73">
        <v>30</v>
      </c>
      <c r="I9" s="73">
        <v>32</v>
      </c>
      <c r="J9" s="73" t="s">
        <v>16</v>
      </c>
      <c r="K9" s="73" t="s">
        <v>378</v>
      </c>
      <c r="L9" s="73" t="s">
        <v>428</v>
      </c>
      <c r="M9" s="73" t="s">
        <v>1980</v>
      </c>
      <c r="N9" s="73">
        <v>2</v>
      </c>
      <c r="O9" s="73">
        <v>20</v>
      </c>
      <c r="P9" s="73">
        <v>1</v>
      </c>
      <c r="Q9" s="73">
        <v>10</v>
      </c>
      <c r="R9" s="73" t="s">
        <v>1980</v>
      </c>
      <c r="S9" s="73">
        <v>1</v>
      </c>
      <c r="T9" s="81"/>
    </row>
    <row r="10" spans="1:20" ht="55.5" customHeight="1">
      <c r="B10" s="76">
        <v>3</v>
      </c>
      <c r="C10" s="76" t="s">
        <v>765</v>
      </c>
      <c r="D10" s="73" t="s">
        <v>1977</v>
      </c>
      <c r="E10" s="73" t="s">
        <v>334</v>
      </c>
      <c r="F10" s="73" t="s">
        <v>767</v>
      </c>
      <c r="G10" s="73" t="s">
        <v>1981</v>
      </c>
      <c r="H10" s="73">
        <v>30</v>
      </c>
      <c r="I10" s="73">
        <v>35</v>
      </c>
      <c r="J10" s="73" t="s">
        <v>16</v>
      </c>
      <c r="K10" s="73" t="s">
        <v>378</v>
      </c>
      <c r="L10" s="73" t="s">
        <v>428</v>
      </c>
      <c r="M10" s="73" t="s">
        <v>1981</v>
      </c>
      <c r="N10" s="27">
        <v>4</v>
      </c>
      <c r="O10" s="27">
        <v>15</v>
      </c>
      <c r="P10" s="73">
        <v>1</v>
      </c>
      <c r="Q10" s="73">
        <v>10</v>
      </c>
      <c r="R10" s="73" t="s">
        <v>1981</v>
      </c>
      <c r="S10" s="73">
        <v>1</v>
      </c>
      <c r="T10" s="81"/>
    </row>
    <row r="11" spans="1:20" ht="55.5" customHeight="1">
      <c r="B11" s="76">
        <v>4</v>
      </c>
      <c r="C11" s="76" t="s">
        <v>765</v>
      </c>
      <c r="D11" s="73" t="s">
        <v>1977</v>
      </c>
      <c r="E11" s="73" t="s">
        <v>334</v>
      </c>
      <c r="F11" s="73" t="s">
        <v>767</v>
      </c>
      <c r="G11" s="73" t="s">
        <v>1982</v>
      </c>
      <c r="H11" s="73">
        <v>15</v>
      </c>
      <c r="I11" s="73">
        <v>20</v>
      </c>
      <c r="J11" s="73" t="s">
        <v>16</v>
      </c>
      <c r="K11" s="73" t="s">
        <v>378</v>
      </c>
      <c r="L11" s="73" t="s">
        <v>1979</v>
      </c>
      <c r="M11" s="73" t="s">
        <v>1982</v>
      </c>
      <c r="N11" s="73">
        <v>2</v>
      </c>
      <c r="O11" s="73">
        <v>20</v>
      </c>
      <c r="P11" s="73">
        <v>1</v>
      </c>
      <c r="Q11" s="73">
        <v>10</v>
      </c>
      <c r="R11" s="73" t="s">
        <v>1982</v>
      </c>
      <c r="S11" s="73">
        <v>1</v>
      </c>
      <c r="T11" s="81"/>
    </row>
    <row r="12" spans="1:20" ht="55.5" customHeight="1">
      <c r="B12" s="76">
        <v>5</v>
      </c>
      <c r="C12" s="76" t="s">
        <v>765</v>
      </c>
      <c r="D12" s="73" t="s">
        <v>1983</v>
      </c>
      <c r="E12" s="73" t="s">
        <v>582</v>
      </c>
      <c r="F12" s="73" t="s">
        <v>767</v>
      </c>
      <c r="G12" s="73" t="s">
        <v>1984</v>
      </c>
      <c r="H12" s="73">
        <v>30</v>
      </c>
      <c r="I12" s="73">
        <v>44</v>
      </c>
      <c r="J12" s="73" t="s">
        <v>16</v>
      </c>
      <c r="K12" s="73" t="s">
        <v>378</v>
      </c>
      <c r="L12" s="73" t="s">
        <v>428</v>
      </c>
      <c r="M12" s="73" t="s">
        <v>1984</v>
      </c>
      <c r="N12" s="73">
        <v>4</v>
      </c>
      <c r="O12" s="73">
        <v>20</v>
      </c>
      <c r="P12" s="73">
        <v>1</v>
      </c>
      <c r="Q12" s="73">
        <v>10</v>
      </c>
      <c r="R12" s="73" t="s">
        <v>1984</v>
      </c>
      <c r="S12" s="73">
        <v>1</v>
      </c>
      <c r="T12" s="81"/>
    </row>
    <row r="13" spans="1:20" ht="55.5" customHeight="1">
      <c r="B13" s="76">
        <v>6</v>
      </c>
      <c r="C13" s="76" t="s">
        <v>765</v>
      </c>
      <c r="D13" s="73" t="s">
        <v>1985</v>
      </c>
      <c r="E13" s="73" t="s">
        <v>582</v>
      </c>
      <c r="F13" s="73" t="s">
        <v>767</v>
      </c>
      <c r="G13" s="73" t="s">
        <v>1986</v>
      </c>
      <c r="H13" s="73">
        <v>30</v>
      </c>
      <c r="I13" s="73">
        <v>52</v>
      </c>
      <c r="J13" s="73" t="s">
        <v>16</v>
      </c>
      <c r="K13" s="73" t="s">
        <v>378</v>
      </c>
      <c r="L13" s="73" t="s">
        <v>428</v>
      </c>
      <c r="M13" s="73" t="s">
        <v>1986</v>
      </c>
      <c r="N13" s="73">
        <v>4</v>
      </c>
      <c r="O13" s="73">
        <v>20</v>
      </c>
      <c r="P13" s="73">
        <v>1</v>
      </c>
      <c r="Q13" s="73">
        <v>10</v>
      </c>
      <c r="R13" s="73" t="s">
        <v>1986</v>
      </c>
      <c r="S13" s="73">
        <v>1</v>
      </c>
      <c r="T13" s="81"/>
    </row>
    <row r="14" spans="1:20" ht="55.5" customHeight="1">
      <c r="B14" s="76">
        <v>7</v>
      </c>
      <c r="C14" s="76" t="s">
        <v>765</v>
      </c>
      <c r="D14" s="73" t="s">
        <v>1987</v>
      </c>
      <c r="E14" s="73" t="s">
        <v>582</v>
      </c>
      <c r="F14" s="73" t="s">
        <v>767</v>
      </c>
      <c r="G14" s="73" t="s">
        <v>1988</v>
      </c>
      <c r="H14" s="73">
        <v>30</v>
      </c>
      <c r="I14" s="73">
        <v>35</v>
      </c>
      <c r="J14" s="73" t="s">
        <v>16</v>
      </c>
      <c r="K14" s="73" t="s">
        <v>378</v>
      </c>
      <c r="L14" s="73" t="s">
        <v>428</v>
      </c>
      <c r="M14" s="73" t="s">
        <v>1988</v>
      </c>
      <c r="N14" s="73">
        <v>2</v>
      </c>
      <c r="O14" s="73">
        <v>20</v>
      </c>
      <c r="P14" s="73">
        <v>1</v>
      </c>
      <c r="Q14" s="73">
        <v>10</v>
      </c>
      <c r="R14" s="73" t="s">
        <v>1988</v>
      </c>
      <c r="S14" s="73">
        <v>1</v>
      </c>
      <c r="T14" s="81"/>
    </row>
    <row r="15" spans="1:20" ht="55.5" customHeight="1">
      <c r="B15" s="76">
        <v>8</v>
      </c>
      <c r="C15" s="76" t="s">
        <v>765</v>
      </c>
      <c r="D15" s="73" t="s">
        <v>1989</v>
      </c>
      <c r="E15" s="73" t="s">
        <v>582</v>
      </c>
      <c r="F15" s="73" t="s">
        <v>767</v>
      </c>
      <c r="G15" s="73" t="s">
        <v>1982</v>
      </c>
      <c r="H15" s="73">
        <v>30</v>
      </c>
      <c r="I15" s="73">
        <v>50</v>
      </c>
      <c r="J15" s="73" t="s">
        <v>16</v>
      </c>
      <c r="K15" s="73" t="s">
        <v>378</v>
      </c>
      <c r="L15" s="73" t="s">
        <v>428</v>
      </c>
      <c r="M15" s="73" t="s">
        <v>1982</v>
      </c>
      <c r="N15" s="73">
        <v>2</v>
      </c>
      <c r="O15" s="73">
        <v>20</v>
      </c>
      <c r="P15" s="73">
        <v>1</v>
      </c>
      <c r="Q15" s="73">
        <v>10</v>
      </c>
      <c r="R15" s="73" t="s">
        <v>1982</v>
      </c>
      <c r="S15" s="73">
        <v>1</v>
      </c>
      <c r="T15" s="81"/>
    </row>
    <row r="16" spans="1:20" ht="55.5" customHeight="1">
      <c r="B16" s="76">
        <v>9</v>
      </c>
      <c r="C16" s="76" t="s">
        <v>765</v>
      </c>
      <c r="D16" s="73" t="s">
        <v>1990</v>
      </c>
      <c r="E16" s="76" t="s">
        <v>325</v>
      </c>
      <c r="F16" s="76" t="s">
        <v>788</v>
      </c>
      <c r="G16" s="76" t="s">
        <v>1991</v>
      </c>
      <c r="H16" s="76">
        <v>15</v>
      </c>
      <c r="I16" s="73">
        <v>40</v>
      </c>
      <c r="J16" s="76" t="s">
        <v>16</v>
      </c>
      <c r="K16" s="73" t="s">
        <v>1992</v>
      </c>
      <c r="L16" s="73" t="s">
        <v>1993</v>
      </c>
      <c r="M16" s="73" t="s">
        <v>1994</v>
      </c>
      <c r="N16" s="16">
        <v>4</v>
      </c>
      <c r="O16" s="16">
        <v>15</v>
      </c>
      <c r="P16" s="16">
        <v>1</v>
      </c>
      <c r="Q16" s="16">
        <v>5</v>
      </c>
      <c r="R16" s="73" t="s">
        <v>1995</v>
      </c>
      <c r="S16" s="36">
        <v>1</v>
      </c>
      <c r="T16" s="81"/>
    </row>
    <row r="17" spans="2:20" ht="55.5" customHeight="1">
      <c r="B17" s="76">
        <v>10</v>
      </c>
      <c r="C17" s="76" t="s">
        <v>765</v>
      </c>
      <c r="D17" s="73" t="s">
        <v>1996</v>
      </c>
      <c r="E17" s="76" t="s">
        <v>468</v>
      </c>
      <c r="F17" s="76" t="s">
        <v>788</v>
      </c>
      <c r="G17" s="76" t="s">
        <v>1997</v>
      </c>
      <c r="H17" s="76">
        <v>30</v>
      </c>
      <c r="I17" s="73">
        <v>50</v>
      </c>
      <c r="J17" s="76" t="s">
        <v>16</v>
      </c>
      <c r="K17" s="76" t="s">
        <v>683</v>
      </c>
      <c r="L17" s="73" t="s">
        <v>684</v>
      </c>
      <c r="M17" s="73" t="s">
        <v>1998</v>
      </c>
      <c r="N17" s="16">
        <v>4</v>
      </c>
      <c r="O17" s="16">
        <v>20</v>
      </c>
      <c r="P17" s="16">
        <v>1</v>
      </c>
      <c r="Q17" s="16">
        <v>5</v>
      </c>
      <c r="R17" s="73" t="s">
        <v>1995</v>
      </c>
      <c r="S17" s="36">
        <v>1</v>
      </c>
      <c r="T17" s="81"/>
    </row>
    <row r="18" spans="2:20" ht="55.5" customHeight="1">
      <c r="B18" s="76">
        <v>11</v>
      </c>
      <c r="C18" s="76" t="s">
        <v>765</v>
      </c>
      <c r="D18" s="73" t="s">
        <v>1999</v>
      </c>
      <c r="E18" s="76" t="s">
        <v>468</v>
      </c>
      <c r="F18" s="76" t="s">
        <v>788</v>
      </c>
      <c r="G18" s="76" t="s">
        <v>2000</v>
      </c>
      <c r="H18" s="76">
        <v>15</v>
      </c>
      <c r="I18" s="73">
        <v>30</v>
      </c>
      <c r="J18" s="76" t="s">
        <v>16</v>
      </c>
      <c r="K18" s="76" t="s">
        <v>683</v>
      </c>
      <c r="L18" s="73" t="s">
        <v>2001</v>
      </c>
      <c r="M18" s="73" t="s">
        <v>2000</v>
      </c>
      <c r="N18" s="16">
        <v>2</v>
      </c>
      <c r="O18" s="16">
        <v>15</v>
      </c>
      <c r="P18" s="16">
        <v>1</v>
      </c>
      <c r="Q18" s="16">
        <v>5</v>
      </c>
      <c r="R18" s="73" t="s">
        <v>1995</v>
      </c>
      <c r="S18" s="36">
        <v>1</v>
      </c>
      <c r="T18" s="81"/>
    </row>
    <row r="19" spans="2:20" ht="55.5" customHeight="1">
      <c r="B19" s="76">
        <v>12</v>
      </c>
      <c r="C19" s="76" t="s">
        <v>765</v>
      </c>
      <c r="D19" s="73" t="s">
        <v>2002</v>
      </c>
      <c r="E19" s="76" t="s">
        <v>468</v>
      </c>
      <c r="F19" s="76" t="s">
        <v>788</v>
      </c>
      <c r="G19" s="76" t="s">
        <v>2003</v>
      </c>
      <c r="H19" s="76">
        <v>45</v>
      </c>
      <c r="I19" s="73">
        <v>40</v>
      </c>
      <c r="J19" s="76" t="s">
        <v>16</v>
      </c>
      <c r="K19" s="76" t="s">
        <v>683</v>
      </c>
      <c r="L19" s="73" t="s">
        <v>684</v>
      </c>
      <c r="M19" s="73" t="s">
        <v>2003</v>
      </c>
      <c r="N19" s="16">
        <v>3</v>
      </c>
      <c r="O19" s="16">
        <v>20</v>
      </c>
      <c r="P19" s="16">
        <v>1</v>
      </c>
      <c r="Q19" s="16">
        <v>5</v>
      </c>
      <c r="R19" s="73" t="s">
        <v>1995</v>
      </c>
      <c r="S19" s="36">
        <v>1</v>
      </c>
      <c r="T19" s="81"/>
    </row>
    <row r="20" spans="2:20" ht="55.5" customHeight="1">
      <c r="B20" s="76">
        <v>13</v>
      </c>
      <c r="C20" s="76" t="s">
        <v>778</v>
      </c>
      <c r="D20" s="76" t="s">
        <v>2004</v>
      </c>
      <c r="E20" s="76" t="s">
        <v>334</v>
      </c>
      <c r="F20" s="76" t="s">
        <v>2005</v>
      </c>
      <c r="G20" s="76" t="s">
        <v>2006</v>
      </c>
      <c r="H20" s="76">
        <v>15</v>
      </c>
      <c r="I20" s="76">
        <v>30</v>
      </c>
      <c r="J20" s="76" t="s">
        <v>79</v>
      </c>
      <c r="K20" s="76" t="s">
        <v>546</v>
      </c>
      <c r="L20" s="73" t="s">
        <v>2007</v>
      </c>
      <c r="M20" s="76" t="s">
        <v>2008</v>
      </c>
      <c r="N20" s="76">
        <v>4</v>
      </c>
      <c r="O20" s="76">
        <v>20</v>
      </c>
      <c r="P20" s="76">
        <v>1</v>
      </c>
      <c r="Q20" s="76">
        <v>5</v>
      </c>
      <c r="R20" s="76" t="s">
        <v>2008</v>
      </c>
      <c r="S20" s="76">
        <v>1</v>
      </c>
      <c r="T20" s="81"/>
    </row>
    <row r="21" spans="2:20" ht="55.5" customHeight="1">
      <c r="B21" s="76">
        <v>14</v>
      </c>
      <c r="C21" s="76" t="s">
        <v>778</v>
      </c>
      <c r="D21" s="76" t="s">
        <v>2009</v>
      </c>
      <c r="E21" s="76" t="s">
        <v>2010</v>
      </c>
      <c r="F21" s="76" t="s">
        <v>2005</v>
      </c>
      <c r="G21" s="76" t="s">
        <v>2006</v>
      </c>
      <c r="H21" s="76">
        <v>16</v>
      </c>
      <c r="I21" s="76">
        <v>16</v>
      </c>
      <c r="J21" s="76" t="s">
        <v>79</v>
      </c>
      <c r="K21" s="73" t="s">
        <v>2011</v>
      </c>
      <c r="L21" s="73" t="s">
        <v>2012</v>
      </c>
      <c r="M21" s="76" t="s">
        <v>2013</v>
      </c>
      <c r="N21" s="76">
        <v>1</v>
      </c>
      <c r="O21" s="76">
        <v>16</v>
      </c>
      <c r="P21" s="76">
        <v>1</v>
      </c>
      <c r="Q21" s="76">
        <v>9</v>
      </c>
      <c r="R21" s="76" t="s">
        <v>2014</v>
      </c>
      <c r="S21" s="76">
        <v>1</v>
      </c>
      <c r="T21" s="81"/>
    </row>
    <row r="22" spans="2:20" ht="55.5" customHeight="1">
      <c r="B22" s="76">
        <v>15</v>
      </c>
      <c r="C22" s="76" t="s">
        <v>778</v>
      </c>
      <c r="D22" s="76" t="s">
        <v>2015</v>
      </c>
      <c r="E22" s="76" t="s">
        <v>2016</v>
      </c>
      <c r="F22" s="76" t="s">
        <v>2005</v>
      </c>
      <c r="G22" s="76" t="s">
        <v>2017</v>
      </c>
      <c r="H22" s="76">
        <v>30</v>
      </c>
      <c r="I22" s="76">
        <v>30</v>
      </c>
      <c r="J22" s="76" t="s">
        <v>79</v>
      </c>
      <c r="K22" s="76" t="s">
        <v>622</v>
      </c>
      <c r="L22" s="73" t="s">
        <v>2018</v>
      </c>
      <c r="M22" s="76" t="s">
        <v>2019</v>
      </c>
      <c r="N22" s="76">
        <v>2</v>
      </c>
      <c r="O22" s="76">
        <v>15</v>
      </c>
      <c r="P22" s="76">
        <v>1</v>
      </c>
      <c r="Q22" s="76">
        <v>10</v>
      </c>
      <c r="R22" s="76" t="s">
        <v>2017</v>
      </c>
      <c r="S22" s="76">
        <v>1</v>
      </c>
      <c r="T22" s="81"/>
    </row>
    <row r="23" spans="2:20" ht="55.5" customHeight="1">
      <c r="B23" s="76">
        <v>16</v>
      </c>
      <c r="C23" s="76" t="s">
        <v>778</v>
      </c>
      <c r="D23" s="76" t="s">
        <v>2020</v>
      </c>
      <c r="E23" s="76" t="s">
        <v>582</v>
      </c>
      <c r="F23" s="76" t="s">
        <v>2005</v>
      </c>
      <c r="G23" s="76" t="s">
        <v>2021</v>
      </c>
      <c r="H23" s="76">
        <v>30</v>
      </c>
      <c r="I23" s="76">
        <v>32</v>
      </c>
      <c r="J23" s="76" t="s">
        <v>79</v>
      </c>
      <c r="K23" s="76" t="s">
        <v>337</v>
      </c>
      <c r="L23" s="76" t="s">
        <v>428</v>
      </c>
      <c r="M23" s="76" t="s">
        <v>2022</v>
      </c>
      <c r="N23" s="76">
        <v>2</v>
      </c>
      <c r="O23" s="76">
        <v>20</v>
      </c>
      <c r="P23" s="76">
        <v>1</v>
      </c>
      <c r="Q23" s="76">
        <v>5</v>
      </c>
      <c r="R23" s="76" t="s">
        <v>2021</v>
      </c>
      <c r="S23" s="76">
        <v>1</v>
      </c>
      <c r="T23" s="81"/>
    </row>
    <row r="24" spans="2:20" ht="55.5" customHeight="1">
      <c r="B24" s="76">
        <v>17</v>
      </c>
      <c r="C24" s="76" t="s">
        <v>778</v>
      </c>
      <c r="D24" s="76" t="s">
        <v>2023</v>
      </c>
      <c r="E24" s="76" t="s">
        <v>582</v>
      </c>
      <c r="F24" s="76" t="s">
        <v>2005</v>
      </c>
      <c r="G24" s="76" t="s">
        <v>2024</v>
      </c>
      <c r="H24" s="76">
        <v>15</v>
      </c>
      <c r="I24" s="76">
        <v>15</v>
      </c>
      <c r="J24" s="76" t="s">
        <v>79</v>
      </c>
      <c r="K24" s="76" t="s">
        <v>337</v>
      </c>
      <c r="L24" s="76" t="s">
        <v>428</v>
      </c>
      <c r="M24" s="76" t="s">
        <v>2025</v>
      </c>
      <c r="N24" s="76">
        <v>1</v>
      </c>
      <c r="O24" s="76">
        <v>15</v>
      </c>
      <c r="P24" s="76">
        <v>2</v>
      </c>
      <c r="Q24" s="76">
        <v>5</v>
      </c>
      <c r="R24" s="76" t="s">
        <v>2025</v>
      </c>
      <c r="S24" s="76">
        <v>1</v>
      </c>
      <c r="T24" s="81"/>
    </row>
    <row r="25" spans="2:20" ht="55.5" customHeight="1">
      <c r="B25" s="76">
        <v>18</v>
      </c>
      <c r="C25" s="76" t="s">
        <v>778</v>
      </c>
      <c r="D25" s="76" t="s">
        <v>2026</v>
      </c>
      <c r="E25" s="76" t="s">
        <v>582</v>
      </c>
      <c r="F25" s="76" t="s">
        <v>2005</v>
      </c>
      <c r="G25" s="76" t="s">
        <v>2027</v>
      </c>
      <c r="H25" s="76">
        <v>15</v>
      </c>
      <c r="I25" s="76">
        <v>20</v>
      </c>
      <c r="J25" s="76" t="s">
        <v>79</v>
      </c>
      <c r="K25" s="76" t="s">
        <v>337</v>
      </c>
      <c r="L25" s="76" t="s">
        <v>428</v>
      </c>
      <c r="M25" s="76" t="s">
        <v>2028</v>
      </c>
      <c r="N25" s="76">
        <v>1</v>
      </c>
      <c r="O25" s="76">
        <v>20</v>
      </c>
      <c r="P25" s="76">
        <v>1</v>
      </c>
      <c r="Q25" s="76">
        <v>5</v>
      </c>
      <c r="R25" s="76" t="s">
        <v>2028</v>
      </c>
      <c r="S25" s="76">
        <v>1</v>
      </c>
      <c r="T25" s="81"/>
    </row>
    <row r="26" spans="2:20" ht="55.5" customHeight="1">
      <c r="B26" s="76">
        <v>19</v>
      </c>
      <c r="C26" s="76" t="s">
        <v>2029</v>
      </c>
      <c r="D26" s="73" t="s">
        <v>2030</v>
      </c>
      <c r="E26" s="76" t="s">
        <v>325</v>
      </c>
      <c r="F26" s="76" t="s">
        <v>2031</v>
      </c>
      <c r="G26" s="73" t="s">
        <v>2032</v>
      </c>
      <c r="H26" s="73">
        <v>15</v>
      </c>
      <c r="I26" s="76">
        <v>16</v>
      </c>
      <c r="J26" s="76" t="s">
        <v>16</v>
      </c>
      <c r="K26" s="76" t="s">
        <v>537</v>
      </c>
      <c r="L26" s="73" t="s">
        <v>2033</v>
      </c>
      <c r="M26" s="73" t="s">
        <v>2032</v>
      </c>
      <c r="N26" s="16">
        <v>2</v>
      </c>
      <c r="O26" s="16">
        <v>20</v>
      </c>
      <c r="P26" s="76">
        <v>1</v>
      </c>
      <c r="Q26" s="16">
        <v>5</v>
      </c>
      <c r="R26" s="16" t="s">
        <v>2034</v>
      </c>
      <c r="S26" s="16">
        <v>1</v>
      </c>
      <c r="T26" s="81"/>
    </row>
    <row r="27" spans="2:20" ht="55.5" customHeight="1">
      <c r="B27" s="76">
        <v>20</v>
      </c>
      <c r="C27" s="76" t="s">
        <v>2029</v>
      </c>
      <c r="D27" s="73" t="s">
        <v>2030</v>
      </c>
      <c r="E27" s="76" t="s">
        <v>325</v>
      </c>
      <c r="F27" s="76" t="s">
        <v>2031</v>
      </c>
      <c r="G27" s="73" t="s">
        <v>2035</v>
      </c>
      <c r="H27" s="73">
        <v>30</v>
      </c>
      <c r="I27" s="76">
        <v>31</v>
      </c>
      <c r="J27" s="76" t="s">
        <v>79</v>
      </c>
      <c r="K27" s="76" t="s">
        <v>537</v>
      </c>
      <c r="L27" s="73" t="s">
        <v>2033</v>
      </c>
      <c r="M27" s="73" t="s">
        <v>2035</v>
      </c>
      <c r="N27" s="16">
        <v>4</v>
      </c>
      <c r="O27" s="16">
        <v>20</v>
      </c>
      <c r="P27" s="76">
        <v>2</v>
      </c>
      <c r="Q27" s="16">
        <v>5</v>
      </c>
      <c r="R27" s="16" t="s">
        <v>2034</v>
      </c>
      <c r="S27" s="16">
        <v>1</v>
      </c>
      <c r="T27" s="81"/>
    </row>
    <row r="28" spans="2:20" ht="55.5" customHeight="1">
      <c r="B28" s="76">
        <v>21</v>
      </c>
      <c r="C28" s="76" t="s">
        <v>2029</v>
      </c>
      <c r="D28" s="73" t="s">
        <v>2030</v>
      </c>
      <c r="E28" s="76" t="s">
        <v>325</v>
      </c>
      <c r="F28" s="76" t="s">
        <v>2031</v>
      </c>
      <c r="G28" s="73" t="s">
        <v>2036</v>
      </c>
      <c r="H28" s="74">
        <v>15</v>
      </c>
      <c r="I28" s="76">
        <v>15</v>
      </c>
      <c r="J28" s="76" t="s">
        <v>79</v>
      </c>
      <c r="K28" s="76" t="s">
        <v>546</v>
      </c>
      <c r="L28" s="73" t="s">
        <v>2033</v>
      </c>
      <c r="M28" s="73" t="s">
        <v>2037</v>
      </c>
      <c r="N28" s="16">
        <v>2</v>
      </c>
      <c r="O28" s="16">
        <v>20</v>
      </c>
      <c r="P28" s="76">
        <v>1</v>
      </c>
      <c r="Q28" s="16">
        <v>5</v>
      </c>
      <c r="R28" s="16" t="s">
        <v>2038</v>
      </c>
      <c r="S28" s="16">
        <v>1</v>
      </c>
      <c r="T28" s="81"/>
    </row>
    <row r="29" spans="2:20" ht="55.5" customHeight="1">
      <c r="B29" s="76">
        <v>22</v>
      </c>
      <c r="C29" s="84" t="s">
        <v>765</v>
      </c>
      <c r="D29" s="74" t="s">
        <v>2039</v>
      </c>
      <c r="E29" s="84" t="s">
        <v>325</v>
      </c>
      <c r="F29" s="84" t="s">
        <v>2040</v>
      </c>
      <c r="G29" s="84" t="s">
        <v>2041</v>
      </c>
      <c r="H29" s="84">
        <v>30</v>
      </c>
      <c r="I29" s="74">
        <v>30</v>
      </c>
      <c r="J29" s="84" t="s">
        <v>16</v>
      </c>
      <c r="K29" s="84" t="s">
        <v>378</v>
      </c>
      <c r="L29" s="74" t="s">
        <v>423</v>
      </c>
      <c r="M29" s="74" t="s">
        <v>2042</v>
      </c>
      <c r="N29" s="21">
        <v>2</v>
      </c>
      <c r="O29" s="21">
        <v>15</v>
      </c>
      <c r="P29" s="21">
        <v>1</v>
      </c>
      <c r="Q29" s="21">
        <v>5</v>
      </c>
      <c r="R29" s="74" t="s">
        <v>2043</v>
      </c>
      <c r="S29" s="77">
        <v>1</v>
      </c>
      <c r="T29" s="81"/>
    </row>
    <row r="30" spans="2:20" ht="55.5" customHeight="1">
      <c r="B30" s="76">
        <v>23</v>
      </c>
      <c r="C30" s="84" t="s">
        <v>765</v>
      </c>
      <c r="D30" s="74" t="s">
        <v>2044</v>
      </c>
      <c r="E30" s="84" t="s">
        <v>325</v>
      </c>
      <c r="F30" s="84" t="s">
        <v>2040</v>
      </c>
      <c r="G30" s="84" t="s">
        <v>2045</v>
      </c>
      <c r="H30" s="84">
        <v>30</v>
      </c>
      <c r="I30" s="74">
        <v>30</v>
      </c>
      <c r="J30" s="84" t="s">
        <v>16</v>
      </c>
      <c r="K30" s="84" t="s">
        <v>378</v>
      </c>
      <c r="L30" s="74" t="s">
        <v>423</v>
      </c>
      <c r="M30" s="74" t="s">
        <v>2042</v>
      </c>
      <c r="N30" s="21">
        <v>2</v>
      </c>
      <c r="O30" s="21">
        <v>15</v>
      </c>
      <c r="P30" s="21">
        <v>1</v>
      </c>
      <c r="Q30" s="21">
        <v>5</v>
      </c>
      <c r="R30" s="74" t="s">
        <v>2043</v>
      </c>
      <c r="S30" s="21">
        <v>1</v>
      </c>
      <c r="T30" s="81"/>
    </row>
    <row r="31" spans="2:20" ht="55.5" customHeight="1">
      <c r="B31" s="76">
        <v>24</v>
      </c>
      <c r="C31" s="84" t="s">
        <v>765</v>
      </c>
      <c r="D31" s="74" t="s">
        <v>2044</v>
      </c>
      <c r="E31" s="84" t="s">
        <v>325</v>
      </c>
      <c r="F31" s="84" t="s">
        <v>2040</v>
      </c>
      <c r="G31" s="84" t="s">
        <v>2046</v>
      </c>
      <c r="H31" s="84">
        <v>15</v>
      </c>
      <c r="I31" s="74">
        <v>30</v>
      </c>
      <c r="J31" s="84" t="s">
        <v>16</v>
      </c>
      <c r="K31" s="84" t="s">
        <v>378</v>
      </c>
      <c r="L31" s="45" t="s">
        <v>2047</v>
      </c>
      <c r="M31" s="74" t="s">
        <v>2042</v>
      </c>
      <c r="N31" s="21">
        <v>1</v>
      </c>
      <c r="O31" s="21">
        <v>15</v>
      </c>
      <c r="P31" s="21">
        <v>1</v>
      </c>
      <c r="Q31" s="21">
        <v>5</v>
      </c>
      <c r="R31" s="74" t="s">
        <v>2043</v>
      </c>
      <c r="S31" s="77">
        <v>1</v>
      </c>
      <c r="T31" s="81"/>
    </row>
    <row r="32" spans="2:20" ht="55.5" customHeight="1">
      <c r="B32" s="76">
        <v>25</v>
      </c>
      <c r="C32" s="76" t="s">
        <v>778</v>
      </c>
      <c r="D32" s="76" t="s">
        <v>2048</v>
      </c>
      <c r="E32" s="76" t="s">
        <v>334</v>
      </c>
      <c r="F32" s="76" t="s">
        <v>2049</v>
      </c>
      <c r="G32" s="76" t="s">
        <v>2050</v>
      </c>
      <c r="H32" s="76">
        <v>15</v>
      </c>
      <c r="I32" s="76">
        <v>20</v>
      </c>
      <c r="J32" s="76" t="s">
        <v>79</v>
      </c>
      <c r="K32" s="76" t="s">
        <v>546</v>
      </c>
      <c r="L32" s="73" t="s">
        <v>2051</v>
      </c>
      <c r="M32" s="76" t="s">
        <v>2050</v>
      </c>
      <c r="N32" s="76">
        <v>1</v>
      </c>
      <c r="O32" s="76">
        <v>20</v>
      </c>
      <c r="P32" s="76">
        <v>1</v>
      </c>
      <c r="Q32" s="76">
        <v>5</v>
      </c>
      <c r="R32" s="76" t="s">
        <v>2050</v>
      </c>
      <c r="S32" s="76">
        <v>1</v>
      </c>
      <c r="T32" s="81"/>
    </row>
    <row r="33" spans="2:20" ht="55.5" customHeight="1">
      <c r="B33" s="76">
        <v>26</v>
      </c>
      <c r="C33" s="76" t="s">
        <v>778</v>
      </c>
      <c r="D33" s="76" t="s">
        <v>2048</v>
      </c>
      <c r="E33" s="76" t="s">
        <v>334</v>
      </c>
      <c r="F33" s="76" t="s">
        <v>2049</v>
      </c>
      <c r="G33" s="76" t="s">
        <v>2052</v>
      </c>
      <c r="H33" s="76">
        <v>15</v>
      </c>
      <c r="I33" s="76">
        <v>20</v>
      </c>
      <c r="J33" s="76" t="s">
        <v>16</v>
      </c>
      <c r="K33" s="76" t="s">
        <v>546</v>
      </c>
      <c r="L33" s="73" t="s">
        <v>2051</v>
      </c>
      <c r="M33" s="76" t="s">
        <v>2050</v>
      </c>
      <c r="N33" s="76">
        <v>1</v>
      </c>
      <c r="O33" s="76">
        <v>20</v>
      </c>
      <c r="P33" s="76">
        <v>1</v>
      </c>
      <c r="Q33" s="76">
        <v>5</v>
      </c>
      <c r="R33" s="76" t="s">
        <v>2050</v>
      </c>
      <c r="S33" s="76">
        <v>1</v>
      </c>
      <c r="T33" s="81"/>
    </row>
    <row r="34" spans="2:20" ht="55.5" customHeight="1">
      <c r="B34" s="76">
        <v>27</v>
      </c>
      <c r="C34" s="76" t="s">
        <v>778</v>
      </c>
      <c r="D34" s="76" t="s">
        <v>2048</v>
      </c>
      <c r="E34" s="76" t="s">
        <v>334</v>
      </c>
      <c r="F34" s="76" t="s">
        <v>2049</v>
      </c>
      <c r="G34" s="76" t="s">
        <v>2053</v>
      </c>
      <c r="H34" s="76">
        <v>15</v>
      </c>
      <c r="I34" s="76">
        <v>20</v>
      </c>
      <c r="J34" s="76" t="s">
        <v>16</v>
      </c>
      <c r="K34" s="76" t="s">
        <v>546</v>
      </c>
      <c r="L34" s="73" t="s">
        <v>2051</v>
      </c>
      <c r="M34" s="76" t="s">
        <v>2050</v>
      </c>
      <c r="N34" s="76">
        <v>1</v>
      </c>
      <c r="O34" s="76">
        <v>20</v>
      </c>
      <c r="P34" s="76">
        <v>1</v>
      </c>
      <c r="Q34" s="76">
        <v>5</v>
      </c>
      <c r="R34" s="76" t="s">
        <v>2050</v>
      </c>
      <c r="S34" s="76">
        <v>1</v>
      </c>
      <c r="T34" s="81"/>
    </row>
    <row r="35" spans="2:20" ht="55.5" customHeight="1">
      <c r="B35" s="76">
        <v>28</v>
      </c>
      <c r="C35" s="76" t="s">
        <v>778</v>
      </c>
      <c r="D35" s="76" t="s">
        <v>2054</v>
      </c>
      <c r="E35" s="73" t="s">
        <v>2055</v>
      </c>
      <c r="F35" s="76" t="s">
        <v>2049</v>
      </c>
      <c r="G35" s="76" t="s">
        <v>2054</v>
      </c>
      <c r="H35" s="76">
        <v>15</v>
      </c>
      <c r="I35" s="76">
        <v>20</v>
      </c>
      <c r="J35" s="76" t="s">
        <v>1538</v>
      </c>
      <c r="K35" s="76" t="s">
        <v>546</v>
      </c>
      <c r="L35" s="73" t="s">
        <v>2051</v>
      </c>
      <c r="M35" s="76" t="s">
        <v>2050</v>
      </c>
      <c r="N35" s="76">
        <v>1</v>
      </c>
      <c r="O35" s="76">
        <v>20</v>
      </c>
      <c r="P35" s="76">
        <v>1</v>
      </c>
      <c r="Q35" s="76">
        <v>5</v>
      </c>
      <c r="R35" s="76" t="s">
        <v>2050</v>
      </c>
      <c r="S35" s="76">
        <v>1</v>
      </c>
      <c r="T35" s="81"/>
    </row>
    <row r="36" spans="2:20" ht="55.5" customHeight="1">
      <c r="B36" s="76">
        <v>29</v>
      </c>
      <c r="C36" s="76" t="s">
        <v>778</v>
      </c>
      <c r="D36" s="76" t="s">
        <v>2053</v>
      </c>
      <c r="E36" s="73" t="s">
        <v>2055</v>
      </c>
      <c r="F36" s="76" t="s">
        <v>2049</v>
      </c>
      <c r="G36" s="76" t="s">
        <v>2053</v>
      </c>
      <c r="H36" s="76">
        <v>15</v>
      </c>
      <c r="I36" s="76">
        <v>20</v>
      </c>
      <c r="J36" s="76" t="s">
        <v>16</v>
      </c>
      <c r="K36" s="76" t="s">
        <v>546</v>
      </c>
      <c r="L36" s="73" t="s">
        <v>2051</v>
      </c>
      <c r="M36" s="76" t="s">
        <v>2050</v>
      </c>
      <c r="N36" s="76">
        <v>1</v>
      </c>
      <c r="O36" s="76">
        <v>20</v>
      </c>
      <c r="P36" s="76">
        <v>1</v>
      </c>
      <c r="Q36" s="76">
        <v>5</v>
      </c>
      <c r="R36" s="76" t="s">
        <v>2050</v>
      </c>
      <c r="S36" s="76">
        <v>1</v>
      </c>
      <c r="T36" s="81"/>
    </row>
    <row r="37" spans="2:20" ht="55.5" customHeight="1">
      <c r="B37" s="76">
        <v>30</v>
      </c>
      <c r="C37" s="76" t="s">
        <v>2029</v>
      </c>
      <c r="D37" s="73" t="s">
        <v>2056</v>
      </c>
      <c r="E37" s="76" t="s">
        <v>325</v>
      </c>
      <c r="F37" s="76" t="s">
        <v>2057</v>
      </c>
      <c r="G37" s="76" t="s">
        <v>2058</v>
      </c>
      <c r="H37" s="76">
        <v>30</v>
      </c>
      <c r="I37" s="73">
        <v>35</v>
      </c>
      <c r="J37" s="76" t="s">
        <v>16</v>
      </c>
      <c r="K37" s="76" t="s">
        <v>378</v>
      </c>
      <c r="L37" s="73" t="s">
        <v>423</v>
      </c>
      <c r="M37" s="73" t="s">
        <v>2059</v>
      </c>
      <c r="N37" s="16">
        <v>4</v>
      </c>
      <c r="O37" s="16">
        <v>10</v>
      </c>
      <c r="P37" s="16">
        <v>5</v>
      </c>
      <c r="Q37" s="16">
        <v>5</v>
      </c>
      <c r="R37" s="73" t="s">
        <v>2059</v>
      </c>
      <c r="S37" s="36">
        <v>2</v>
      </c>
      <c r="T37" s="81"/>
    </row>
    <row r="38" spans="2:20" ht="55.5" customHeight="1">
      <c r="B38" s="76">
        <v>31</v>
      </c>
      <c r="C38" s="76" t="s">
        <v>2029</v>
      </c>
      <c r="D38" s="73" t="s">
        <v>2056</v>
      </c>
      <c r="E38" s="76" t="s">
        <v>325</v>
      </c>
      <c r="F38" s="76" t="s">
        <v>2057</v>
      </c>
      <c r="G38" s="76" t="s">
        <v>2060</v>
      </c>
      <c r="H38" s="76">
        <v>30</v>
      </c>
      <c r="I38" s="73">
        <v>35</v>
      </c>
      <c r="J38" s="76" t="s">
        <v>16</v>
      </c>
      <c r="K38" s="76" t="s">
        <v>378</v>
      </c>
      <c r="L38" s="73" t="s">
        <v>423</v>
      </c>
      <c r="M38" s="73" t="s">
        <v>2061</v>
      </c>
      <c r="N38" s="16">
        <v>4</v>
      </c>
      <c r="O38" s="16">
        <v>10</v>
      </c>
      <c r="P38" s="16">
        <v>5</v>
      </c>
      <c r="Q38" s="16">
        <v>5</v>
      </c>
      <c r="R38" s="73" t="s">
        <v>2061</v>
      </c>
      <c r="S38" s="16">
        <v>2</v>
      </c>
      <c r="T38" s="81"/>
    </row>
    <row r="39" spans="2:20" ht="55.5" customHeight="1">
      <c r="B39" s="76">
        <v>32</v>
      </c>
      <c r="C39" s="76" t="s">
        <v>2029</v>
      </c>
      <c r="D39" s="73" t="s">
        <v>2062</v>
      </c>
      <c r="E39" s="76" t="s">
        <v>325</v>
      </c>
      <c r="F39" s="76" t="s">
        <v>2057</v>
      </c>
      <c r="G39" s="76" t="s">
        <v>2063</v>
      </c>
      <c r="H39" s="76">
        <v>15</v>
      </c>
      <c r="I39" s="73">
        <v>20</v>
      </c>
      <c r="J39" s="76" t="s">
        <v>16</v>
      </c>
      <c r="K39" s="76" t="s">
        <v>378</v>
      </c>
      <c r="L39" s="73" t="s">
        <v>2047</v>
      </c>
      <c r="M39" s="73" t="s">
        <v>2064</v>
      </c>
      <c r="N39" s="16">
        <v>2</v>
      </c>
      <c r="O39" s="16">
        <v>10</v>
      </c>
      <c r="P39" s="16">
        <v>5</v>
      </c>
      <c r="Q39" s="16">
        <v>5</v>
      </c>
      <c r="R39" s="73" t="s">
        <v>2064</v>
      </c>
      <c r="S39" s="36">
        <v>2</v>
      </c>
      <c r="T39" s="81"/>
    </row>
    <row r="40" spans="2:20" ht="55.5" customHeight="1">
      <c r="B40" s="76">
        <v>33</v>
      </c>
      <c r="C40" s="76" t="s">
        <v>2029</v>
      </c>
      <c r="D40" s="73" t="s">
        <v>2065</v>
      </c>
      <c r="E40" s="76" t="s">
        <v>468</v>
      </c>
      <c r="F40" s="76" t="s">
        <v>2057</v>
      </c>
      <c r="G40" s="76" t="s">
        <v>2066</v>
      </c>
      <c r="H40" s="76">
        <v>30</v>
      </c>
      <c r="I40" s="73">
        <v>40</v>
      </c>
      <c r="J40" s="76" t="s">
        <v>16</v>
      </c>
      <c r="K40" s="76" t="s">
        <v>378</v>
      </c>
      <c r="L40" s="73" t="s">
        <v>423</v>
      </c>
      <c r="M40" s="73" t="s">
        <v>2067</v>
      </c>
      <c r="N40" s="16">
        <v>4</v>
      </c>
      <c r="O40" s="16">
        <v>10</v>
      </c>
      <c r="P40" s="16">
        <v>5</v>
      </c>
      <c r="Q40" s="16">
        <v>5</v>
      </c>
      <c r="R40" s="73" t="s">
        <v>2067</v>
      </c>
      <c r="S40" s="36">
        <v>2</v>
      </c>
      <c r="T40" s="81"/>
    </row>
    <row r="41" spans="2:20" ht="55.5" customHeight="1">
      <c r="B41" s="76">
        <v>34</v>
      </c>
      <c r="C41" s="76" t="s">
        <v>765</v>
      </c>
      <c r="D41" s="73" t="s">
        <v>2068</v>
      </c>
      <c r="E41" s="76" t="s">
        <v>325</v>
      </c>
      <c r="F41" s="76" t="s">
        <v>2069</v>
      </c>
      <c r="G41" s="76" t="s">
        <v>2070</v>
      </c>
      <c r="H41" s="76">
        <v>45</v>
      </c>
      <c r="I41" s="73">
        <v>55</v>
      </c>
      <c r="J41" s="76" t="s">
        <v>16</v>
      </c>
      <c r="K41" s="76" t="s">
        <v>537</v>
      </c>
      <c r="L41" s="73" t="s">
        <v>689</v>
      </c>
      <c r="M41" s="73" t="s">
        <v>2071</v>
      </c>
      <c r="N41" s="16">
        <v>3</v>
      </c>
      <c r="O41" s="16">
        <v>20</v>
      </c>
      <c r="P41" s="16">
        <v>1</v>
      </c>
      <c r="Q41" s="16">
        <v>5</v>
      </c>
      <c r="R41" s="73" t="s">
        <v>2071</v>
      </c>
      <c r="S41" s="36">
        <v>1</v>
      </c>
      <c r="T41" s="81"/>
    </row>
    <row r="42" spans="2:20" ht="55.5" customHeight="1">
      <c r="B42" s="76">
        <v>35</v>
      </c>
      <c r="C42" s="76" t="s">
        <v>765</v>
      </c>
      <c r="D42" s="73" t="s">
        <v>2068</v>
      </c>
      <c r="E42" s="76" t="s">
        <v>325</v>
      </c>
      <c r="F42" s="76" t="s">
        <v>2072</v>
      </c>
      <c r="G42" s="76" t="s">
        <v>2070</v>
      </c>
      <c r="H42" s="76">
        <v>30</v>
      </c>
      <c r="I42" s="73">
        <v>40</v>
      </c>
      <c r="J42" s="76" t="s">
        <v>16</v>
      </c>
      <c r="K42" s="76" t="s">
        <v>537</v>
      </c>
      <c r="L42" s="73" t="s">
        <v>689</v>
      </c>
      <c r="M42" s="73" t="s">
        <v>2073</v>
      </c>
      <c r="N42" s="16">
        <v>2</v>
      </c>
      <c r="O42" s="16">
        <v>20</v>
      </c>
      <c r="P42" s="16">
        <v>1</v>
      </c>
      <c r="Q42" s="16">
        <v>5</v>
      </c>
      <c r="R42" s="16" t="s">
        <v>2073</v>
      </c>
      <c r="S42" s="16">
        <v>1</v>
      </c>
      <c r="T42" s="81"/>
    </row>
    <row r="43" spans="2:20" ht="55.5" customHeight="1">
      <c r="B43" s="76">
        <v>36</v>
      </c>
      <c r="C43" s="76" t="s">
        <v>765</v>
      </c>
      <c r="D43" s="73" t="s">
        <v>2074</v>
      </c>
      <c r="E43" s="76" t="s">
        <v>325</v>
      </c>
      <c r="F43" s="76" t="s">
        <v>2075</v>
      </c>
      <c r="G43" s="76" t="s">
        <v>2076</v>
      </c>
      <c r="H43" s="76">
        <v>90</v>
      </c>
      <c r="I43" s="73">
        <v>90</v>
      </c>
      <c r="J43" s="76" t="s">
        <v>16</v>
      </c>
      <c r="K43" s="76" t="s">
        <v>683</v>
      </c>
      <c r="L43" s="73" t="s">
        <v>1476</v>
      </c>
      <c r="M43" s="73" t="s">
        <v>2077</v>
      </c>
      <c r="N43" s="16">
        <v>5</v>
      </c>
      <c r="O43" s="16">
        <v>20</v>
      </c>
      <c r="P43" s="16">
        <v>1</v>
      </c>
      <c r="Q43" s="16">
        <v>10</v>
      </c>
      <c r="R43" s="73" t="s">
        <v>2078</v>
      </c>
      <c r="S43" s="36">
        <v>1</v>
      </c>
      <c r="T43" s="81"/>
    </row>
    <row r="44" spans="2:20" ht="55.5" customHeight="1">
      <c r="B44" s="76">
        <v>37</v>
      </c>
      <c r="C44" s="76" t="s">
        <v>765</v>
      </c>
      <c r="D44" s="73" t="s">
        <v>2079</v>
      </c>
      <c r="E44" s="76" t="s">
        <v>325</v>
      </c>
      <c r="F44" s="76" t="s">
        <v>2080</v>
      </c>
      <c r="G44" s="76" t="s">
        <v>2081</v>
      </c>
      <c r="H44" s="76">
        <v>30</v>
      </c>
      <c r="I44" s="73">
        <v>30</v>
      </c>
      <c r="J44" s="76" t="s">
        <v>16</v>
      </c>
      <c r="K44" s="76" t="s">
        <v>1992</v>
      </c>
      <c r="L44" s="73" t="s">
        <v>2082</v>
      </c>
      <c r="M44" s="73" t="s">
        <v>2083</v>
      </c>
      <c r="N44" s="16">
        <v>2</v>
      </c>
      <c r="O44" s="16">
        <v>20</v>
      </c>
      <c r="P44" s="16">
        <v>1</v>
      </c>
      <c r="Q44" s="16">
        <v>5</v>
      </c>
      <c r="R44" s="73" t="s">
        <v>2084</v>
      </c>
      <c r="S44" s="36">
        <v>1</v>
      </c>
      <c r="T44" s="81"/>
    </row>
    <row r="45" spans="2:20" ht="55.5" customHeight="1">
      <c r="B45" s="76">
        <v>38</v>
      </c>
      <c r="C45" s="76" t="s">
        <v>765</v>
      </c>
      <c r="D45" s="73" t="s">
        <v>2079</v>
      </c>
      <c r="E45" s="76" t="s">
        <v>325</v>
      </c>
      <c r="F45" s="76" t="s">
        <v>2080</v>
      </c>
      <c r="G45" s="76" t="s">
        <v>2081</v>
      </c>
      <c r="H45" s="76">
        <v>15</v>
      </c>
      <c r="I45" s="73">
        <v>15</v>
      </c>
      <c r="J45" s="76" t="s">
        <v>16</v>
      </c>
      <c r="K45" s="76" t="s">
        <v>1992</v>
      </c>
      <c r="L45" s="73" t="s">
        <v>2082</v>
      </c>
      <c r="M45" s="73" t="s">
        <v>2083</v>
      </c>
      <c r="N45" s="16">
        <v>1</v>
      </c>
      <c r="O45" s="16">
        <v>20</v>
      </c>
      <c r="P45" s="16">
        <v>1</v>
      </c>
      <c r="Q45" s="16">
        <v>5</v>
      </c>
      <c r="R45" s="16" t="s">
        <v>2085</v>
      </c>
      <c r="S45" s="16">
        <v>1</v>
      </c>
      <c r="T45" s="81"/>
    </row>
    <row r="46" spans="2:20" ht="55.5" customHeight="1">
      <c r="B46" s="76">
        <v>39</v>
      </c>
      <c r="C46" s="76" t="s">
        <v>765</v>
      </c>
      <c r="D46" s="73" t="s">
        <v>2086</v>
      </c>
      <c r="E46" s="76" t="s">
        <v>468</v>
      </c>
      <c r="F46" s="76" t="s">
        <v>2080</v>
      </c>
      <c r="G46" s="76" t="s">
        <v>2087</v>
      </c>
      <c r="H46" s="76">
        <v>15</v>
      </c>
      <c r="I46" s="73">
        <v>15</v>
      </c>
      <c r="J46" s="76" t="s">
        <v>16</v>
      </c>
      <c r="K46" s="76" t="s">
        <v>1797</v>
      </c>
      <c r="L46" s="73" t="s">
        <v>2088</v>
      </c>
      <c r="M46" s="73" t="s">
        <v>2089</v>
      </c>
      <c r="N46" s="16">
        <v>1</v>
      </c>
      <c r="O46" s="16">
        <v>15</v>
      </c>
      <c r="P46" s="16">
        <v>2</v>
      </c>
      <c r="Q46" s="16">
        <v>5</v>
      </c>
      <c r="R46" s="73" t="s">
        <v>2090</v>
      </c>
      <c r="S46" s="36">
        <v>2</v>
      </c>
      <c r="T46" s="81"/>
    </row>
    <row r="47" spans="2:20" ht="55.5" customHeight="1">
      <c r="B47" s="76">
        <v>40</v>
      </c>
      <c r="C47" s="76" t="s">
        <v>765</v>
      </c>
      <c r="D47" s="73" t="s">
        <v>766</v>
      </c>
      <c r="E47" s="76" t="s">
        <v>325</v>
      </c>
      <c r="F47" s="76" t="s">
        <v>767</v>
      </c>
      <c r="G47" s="76" t="s">
        <v>768</v>
      </c>
      <c r="H47" s="76">
        <v>110</v>
      </c>
      <c r="I47" s="73">
        <v>400</v>
      </c>
      <c r="J47" s="76" t="s">
        <v>16</v>
      </c>
      <c r="K47" s="76" t="s">
        <v>378</v>
      </c>
      <c r="L47" s="73" t="s">
        <v>423</v>
      </c>
      <c r="M47" s="73" t="s">
        <v>2091</v>
      </c>
      <c r="N47" s="16">
        <v>20</v>
      </c>
      <c r="O47" s="16">
        <v>20</v>
      </c>
      <c r="P47" s="16">
        <v>6</v>
      </c>
      <c r="Q47" s="16">
        <v>5</v>
      </c>
      <c r="R47" s="73" t="s">
        <v>2091</v>
      </c>
      <c r="S47" s="36">
        <v>2</v>
      </c>
      <c r="T47" s="81"/>
    </row>
    <row r="48" spans="2:20" ht="55.5" customHeight="1">
      <c r="B48" s="76">
        <v>41</v>
      </c>
      <c r="C48" s="84" t="s">
        <v>765</v>
      </c>
      <c r="D48" s="74" t="s">
        <v>2092</v>
      </c>
      <c r="E48" s="84" t="s">
        <v>325</v>
      </c>
      <c r="F48" s="84" t="s">
        <v>2093</v>
      </c>
      <c r="G48" s="74" t="s">
        <v>2094</v>
      </c>
      <c r="H48" s="84">
        <v>30</v>
      </c>
      <c r="I48" s="74">
        <v>40</v>
      </c>
      <c r="J48" s="84" t="s">
        <v>16</v>
      </c>
      <c r="K48" s="84" t="s">
        <v>2095</v>
      </c>
      <c r="L48" s="74" t="s">
        <v>2096</v>
      </c>
      <c r="M48" s="74" t="s">
        <v>2097</v>
      </c>
      <c r="N48" s="21">
        <v>4</v>
      </c>
      <c r="O48" s="21">
        <v>20</v>
      </c>
      <c r="P48" s="21" t="s">
        <v>2098</v>
      </c>
      <c r="Q48" s="21">
        <v>10</v>
      </c>
      <c r="R48" s="74" t="s">
        <v>2099</v>
      </c>
      <c r="S48" s="77">
        <v>1</v>
      </c>
      <c r="T48" s="81"/>
    </row>
    <row r="49" spans="2:20" ht="55.5" customHeight="1">
      <c r="B49" s="76">
        <v>42</v>
      </c>
      <c r="C49" s="76" t="s">
        <v>765</v>
      </c>
      <c r="D49" s="73" t="s">
        <v>2100</v>
      </c>
      <c r="E49" s="76" t="s">
        <v>325</v>
      </c>
      <c r="F49" s="76" t="s">
        <v>788</v>
      </c>
      <c r="G49" s="73" t="s">
        <v>2101</v>
      </c>
      <c r="H49" s="76">
        <v>30</v>
      </c>
      <c r="I49" s="73">
        <v>50</v>
      </c>
      <c r="J49" s="76" t="s">
        <v>16</v>
      </c>
      <c r="K49" s="76" t="s">
        <v>2102</v>
      </c>
      <c r="L49" s="73" t="s">
        <v>2103</v>
      </c>
      <c r="M49" s="73" t="s">
        <v>2101</v>
      </c>
      <c r="N49" s="16">
        <v>3</v>
      </c>
      <c r="O49" s="16" t="s">
        <v>2104</v>
      </c>
      <c r="P49" s="16">
        <v>1</v>
      </c>
      <c r="Q49" s="16">
        <v>5</v>
      </c>
      <c r="R49" s="73" t="s">
        <v>2101</v>
      </c>
      <c r="S49" s="36">
        <v>1</v>
      </c>
      <c r="T49" s="81"/>
    </row>
    <row r="50" spans="2:20" ht="55.5" customHeight="1">
      <c r="B50" s="76">
        <v>43</v>
      </c>
      <c r="C50" s="76" t="s">
        <v>778</v>
      </c>
      <c r="D50" s="76" t="s">
        <v>785</v>
      </c>
      <c r="E50" s="76" t="s">
        <v>334</v>
      </c>
      <c r="F50" s="76" t="s">
        <v>2105</v>
      </c>
      <c r="G50" s="76" t="s">
        <v>2106</v>
      </c>
      <c r="H50" s="76">
        <v>81</v>
      </c>
      <c r="I50" s="76">
        <v>90</v>
      </c>
      <c r="J50" s="76" t="s">
        <v>79</v>
      </c>
      <c r="K50" s="76" t="s">
        <v>546</v>
      </c>
      <c r="L50" s="76" t="s">
        <v>428</v>
      </c>
      <c r="M50" s="76" t="s">
        <v>2106</v>
      </c>
      <c r="N50" s="76">
        <v>1</v>
      </c>
      <c r="O50" s="76">
        <v>176</v>
      </c>
      <c r="P50" s="76">
        <v>3</v>
      </c>
      <c r="Q50" s="76">
        <v>10</v>
      </c>
      <c r="R50" s="76" t="s">
        <v>2106</v>
      </c>
      <c r="S50" s="76">
        <v>2</v>
      </c>
      <c r="T50" s="81"/>
    </row>
    <row r="51" spans="2:20" ht="55.5" customHeight="1">
      <c r="B51" s="76">
        <v>44</v>
      </c>
      <c r="C51" s="76" t="s">
        <v>778</v>
      </c>
      <c r="D51" s="76" t="s">
        <v>785</v>
      </c>
      <c r="E51" s="76" t="s">
        <v>334</v>
      </c>
      <c r="F51" s="76" t="s">
        <v>788</v>
      </c>
      <c r="G51" s="73" t="s">
        <v>789</v>
      </c>
      <c r="H51" s="76">
        <v>15</v>
      </c>
      <c r="I51" s="76">
        <v>20</v>
      </c>
      <c r="J51" s="76" t="s">
        <v>79</v>
      </c>
      <c r="K51" s="76" t="s">
        <v>546</v>
      </c>
      <c r="L51" s="76" t="s">
        <v>428</v>
      </c>
      <c r="M51" s="76" t="s">
        <v>2107</v>
      </c>
      <c r="N51" s="76">
        <v>2</v>
      </c>
      <c r="O51" s="76">
        <v>20</v>
      </c>
      <c r="P51" s="76">
        <v>1</v>
      </c>
      <c r="Q51" s="76">
        <v>5</v>
      </c>
      <c r="R51" s="76" t="s">
        <v>2107</v>
      </c>
      <c r="S51" s="76">
        <v>1</v>
      </c>
      <c r="T51" s="81"/>
    </row>
    <row r="52" spans="2:20" ht="55.5" customHeight="1">
      <c r="B52" s="76">
        <v>45</v>
      </c>
      <c r="C52" s="84" t="s">
        <v>765</v>
      </c>
      <c r="D52" s="74" t="s">
        <v>766</v>
      </c>
      <c r="E52" s="84" t="s">
        <v>325</v>
      </c>
      <c r="F52" s="84" t="s">
        <v>767</v>
      </c>
      <c r="G52" s="84" t="s">
        <v>768</v>
      </c>
      <c r="H52" s="84">
        <v>110</v>
      </c>
      <c r="I52" s="74">
        <v>160</v>
      </c>
      <c r="J52" s="84" t="s">
        <v>377</v>
      </c>
      <c r="K52" s="84" t="s">
        <v>378</v>
      </c>
      <c r="L52" s="74" t="s">
        <v>769</v>
      </c>
      <c r="M52" s="74" t="s">
        <v>770</v>
      </c>
      <c r="N52" s="21">
        <v>10</v>
      </c>
      <c r="O52" s="21">
        <v>20</v>
      </c>
      <c r="P52" s="21">
        <v>4</v>
      </c>
      <c r="Q52" s="21">
        <v>5</v>
      </c>
      <c r="R52" s="74" t="s">
        <v>770</v>
      </c>
      <c r="S52" s="77">
        <v>2</v>
      </c>
      <c r="T52" s="81"/>
    </row>
    <row r="53" spans="2:20" ht="55.5" customHeight="1">
      <c r="B53" s="76">
        <v>46</v>
      </c>
      <c r="C53" s="84" t="s">
        <v>765</v>
      </c>
      <c r="D53" s="74" t="s">
        <v>771</v>
      </c>
      <c r="E53" s="84" t="s">
        <v>325</v>
      </c>
      <c r="F53" s="84" t="s">
        <v>772</v>
      </c>
      <c r="G53" s="74" t="s">
        <v>773</v>
      </c>
      <c r="H53" s="84">
        <v>30</v>
      </c>
      <c r="I53" s="74">
        <v>40</v>
      </c>
      <c r="J53" s="84" t="s">
        <v>377</v>
      </c>
      <c r="K53" s="74" t="s">
        <v>774</v>
      </c>
      <c r="L53" s="74" t="s">
        <v>775</v>
      </c>
      <c r="M53" s="74" t="s">
        <v>776</v>
      </c>
      <c r="N53" s="21">
        <v>2</v>
      </c>
      <c r="O53" s="21">
        <v>20</v>
      </c>
      <c r="P53" s="21">
        <v>1</v>
      </c>
      <c r="Q53" s="21">
        <v>10</v>
      </c>
      <c r="R53" s="74" t="s">
        <v>777</v>
      </c>
      <c r="S53" s="77">
        <v>1</v>
      </c>
      <c r="T53" s="81"/>
    </row>
    <row r="54" spans="2:20" ht="55.5" customHeight="1">
      <c r="B54" s="76">
        <v>47</v>
      </c>
      <c r="C54" s="76" t="s">
        <v>778</v>
      </c>
      <c r="D54" s="73" t="s">
        <v>779</v>
      </c>
      <c r="E54" s="76" t="s">
        <v>334</v>
      </c>
      <c r="F54" s="76" t="s">
        <v>780</v>
      </c>
      <c r="G54" s="76" t="s">
        <v>781</v>
      </c>
      <c r="H54" s="76">
        <v>30</v>
      </c>
      <c r="I54" s="73">
        <v>44</v>
      </c>
      <c r="J54" s="76" t="s">
        <v>374</v>
      </c>
      <c r="K54" s="76" t="s">
        <v>782</v>
      </c>
      <c r="L54" s="73" t="s">
        <v>783</v>
      </c>
      <c r="M54" s="73" t="s">
        <v>781</v>
      </c>
      <c r="N54" s="16">
        <v>3</v>
      </c>
      <c r="O54" s="16" t="s">
        <v>784</v>
      </c>
      <c r="P54" s="16">
        <v>1</v>
      </c>
      <c r="Q54" s="16">
        <v>5</v>
      </c>
      <c r="R54" s="73" t="s">
        <v>781</v>
      </c>
      <c r="S54" s="36">
        <v>1</v>
      </c>
      <c r="T54" s="81"/>
    </row>
    <row r="55" spans="2:20" ht="55.5" customHeight="1">
      <c r="B55" s="76">
        <v>48</v>
      </c>
      <c r="C55" s="76" t="s">
        <v>765</v>
      </c>
      <c r="D55" s="73" t="s">
        <v>785</v>
      </c>
      <c r="E55" s="76" t="s">
        <v>325</v>
      </c>
      <c r="F55" s="76" t="s">
        <v>767</v>
      </c>
      <c r="G55" s="76" t="s">
        <v>786</v>
      </c>
      <c r="H55" s="76">
        <v>81</v>
      </c>
      <c r="I55" s="73">
        <v>90</v>
      </c>
      <c r="J55" s="76" t="s">
        <v>377</v>
      </c>
      <c r="K55" s="76" t="s">
        <v>683</v>
      </c>
      <c r="L55" s="73" t="s">
        <v>787</v>
      </c>
      <c r="M55" s="73" t="s">
        <v>786</v>
      </c>
      <c r="N55" s="16">
        <v>6</v>
      </c>
      <c r="O55" s="16">
        <v>1</v>
      </c>
      <c r="P55" s="16">
        <v>1</v>
      </c>
      <c r="Q55" s="16">
        <v>1</v>
      </c>
      <c r="R55" s="73" t="s">
        <v>786</v>
      </c>
      <c r="S55" s="36">
        <v>1</v>
      </c>
      <c r="T55" s="81"/>
    </row>
    <row r="56" spans="2:20" ht="55.5" customHeight="1">
      <c r="B56" s="76">
        <v>49</v>
      </c>
      <c r="C56" s="76" t="s">
        <v>765</v>
      </c>
      <c r="D56" s="73" t="s">
        <v>785</v>
      </c>
      <c r="E56" s="76" t="s">
        <v>325</v>
      </c>
      <c r="F56" s="76" t="s">
        <v>788</v>
      </c>
      <c r="G56" s="73" t="s">
        <v>789</v>
      </c>
      <c r="H56" s="76">
        <v>15</v>
      </c>
      <c r="I56" s="73">
        <v>20</v>
      </c>
      <c r="J56" s="76" t="s">
        <v>377</v>
      </c>
      <c r="K56" s="76" t="s">
        <v>683</v>
      </c>
      <c r="L56" s="73" t="s">
        <v>787</v>
      </c>
      <c r="M56" s="73" t="s">
        <v>790</v>
      </c>
      <c r="N56" s="16">
        <v>1</v>
      </c>
      <c r="O56" s="16">
        <v>1</v>
      </c>
      <c r="P56" s="16">
        <v>1</v>
      </c>
      <c r="Q56" s="16">
        <v>1</v>
      </c>
      <c r="R56" s="73" t="s">
        <v>790</v>
      </c>
      <c r="S56" s="16">
        <v>1</v>
      </c>
      <c r="T56" s="81"/>
    </row>
    <row r="57" spans="2:20" ht="55.5" customHeight="1">
      <c r="B57" s="103" t="s">
        <v>2146</v>
      </c>
      <c r="C57" s="104"/>
      <c r="D57" s="104"/>
      <c r="E57" s="104"/>
      <c r="F57" s="104"/>
      <c r="G57" s="105"/>
      <c r="H57" s="85">
        <f>SUM(H8:H56)</f>
        <v>1508</v>
      </c>
      <c r="I57" s="85">
        <f>SUM(I8:I56)</f>
        <v>2177</v>
      </c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</row>
  </sheetData>
  <mergeCells count="23">
    <mergeCell ref="B57:G57"/>
    <mergeCell ref="J57:T57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2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zoomScale="55" zoomScaleNormal="55" workbookViewId="0">
      <selection activeCell="H13" sqref="H13"/>
    </sheetView>
  </sheetViews>
  <sheetFormatPr defaultRowHeight="16.5"/>
  <cols>
    <col min="2" max="2" width="7.125" bestFit="1" customWidth="1"/>
    <col min="3" max="3" width="14.625" bestFit="1" customWidth="1"/>
    <col min="4" max="4" width="23.125" bestFit="1" customWidth="1"/>
    <col min="5" max="5" width="24.25" bestFit="1" customWidth="1"/>
    <col min="6" max="6" width="14.625" bestFit="1" customWidth="1"/>
    <col min="7" max="7" width="25.75" bestFit="1" customWidth="1"/>
    <col min="8" max="8" width="15.75" bestFit="1" customWidth="1"/>
    <col min="9" max="9" width="13.125" bestFit="1" customWidth="1"/>
    <col min="10" max="10" width="20.75" bestFit="1" customWidth="1"/>
    <col min="11" max="11" width="17.125" bestFit="1" customWidth="1"/>
    <col min="12" max="12" width="49.875" bestFit="1" customWidth="1"/>
    <col min="13" max="13" width="20.375" bestFit="1" customWidth="1"/>
    <col min="14" max="17" width="13.125" bestFit="1" customWidth="1"/>
    <col min="18" max="18" width="23.125" bestFit="1" customWidth="1"/>
    <col min="19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A8" s="15"/>
      <c r="B8" s="26">
        <v>1</v>
      </c>
      <c r="C8" s="26" t="s">
        <v>791</v>
      </c>
      <c r="D8" s="27" t="s">
        <v>792</v>
      </c>
      <c r="E8" s="26" t="s">
        <v>325</v>
      </c>
      <c r="F8" s="26" t="s">
        <v>793</v>
      </c>
      <c r="G8" s="26" t="s">
        <v>794</v>
      </c>
      <c r="H8" s="26">
        <v>176</v>
      </c>
      <c r="I8" s="27">
        <v>346</v>
      </c>
      <c r="J8" s="26" t="s">
        <v>16</v>
      </c>
      <c r="K8" s="26" t="s">
        <v>378</v>
      </c>
      <c r="L8" s="27" t="s">
        <v>423</v>
      </c>
      <c r="M8" s="27" t="s">
        <v>795</v>
      </c>
      <c r="N8" s="27">
        <v>22</v>
      </c>
      <c r="O8" s="27">
        <v>20</v>
      </c>
      <c r="P8" s="27">
        <v>3</v>
      </c>
      <c r="Q8" s="27">
        <v>10</v>
      </c>
      <c r="R8" s="27" t="s">
        <v>795</v>
      </c>
      <c r="S8" s="46">
        <v>3</v>
      </c>
      <c r="T8" s="81"/>
    </row>
    <row r="9" spans="1:20" s="11" customFormat="1" ht="55.5" customHeight="1">
      <c r="B9" s="84">
        <v>2</v>
      </c>
      <c r="C9" s="26" t="s">
        <v>791</v>
      </c>
      <c r="D9" s="74" t="s">
        <v>796</v>
      </c>
      <c r="E9" s="84" t="s">
        <v>325</v>
      </c>
      <c r="F9" s="84" t="s">
        <v>797</v>
      </c>
      <c r="G9" s="84" t="s">
        <v>798</v>
      </c>
      <c r="H9" s="84">
        <v>90</v>
      </c>
      <c r="I9" s="74">
        <v>130</v>
      </c>
      <c r="J9" s="84" t="s">
        <v>16</v>
      </c>
      <c r="K9" s="84" t="s">
        <v>378</v>
      </c>
      <c r="L9" s="74" t="s">
        <v>423</v>
      </c>
      <c r="M9" s="74" t="s">
        <v>799</v>
      </c>
      <c r="N9" s="21">
        <v>8</v>
      </c>
      <c r="O9" s="21">
        <v>22</v>
      </c>
      <c r="P9" s="21">
        <v>1</v>
      </c>
      <c r="Q9" s="21">
        <v>5</v>
      </c>
      <c r="R9" s="74" t="s">
        <v>799</v>
      </c>
      <c r="S9" s="77">
        <v>1</v>
      </c>
      <c r="T9" s="30"/>
    </row>
    <row r="10" spans="1:20" s="14" customFormat="1" ht="55.5" customHeight="1">
      <c r="A10" s="15"/>
      <c r="B10" s="76">
        <v>3</v>
      </c>
      <c r="C10" s="26" t="s">
        <v>791</v>
      </c>
      <c r="D10" s="73" t="s">
        <v>800</v>
      </c>
      <c r="E10" s="76" t="s">
        <v>325</v>
      </c>
      <c r="F10" s="76" t="s">
        <v>801</v>
      </c>
      <c r="G10" s="76" t="s">
        <v>802</v>
      </c>
      <c r="H10" s="76">
        <v>120</v>
      </c>
      <c r="I10" s="73">
        <v>103</v>
      </c>
      <c r="J10" s="76" t="s">
        <v>16</v>
      </c>
      <c r="K10" s="76" t="s">
        <v>537</v>
      </c>
      <c r="L10" s="73" t="s">
        <v>423</v>
      </c>
      <c r="M10" s="73" t="s">
        <v>803</v>
      </c>
      <c r="N10" s="16">
        <v>9</v>
      </c>
      <c r="O10" s="16">
        <v>20</v>
      </c>
      <c r="P10" s="16">
        <v>2</v>
      </c>
      <c r="Q10" s="16">
        <v>5</v>
      </c>
      <c r="R10" s="73" t="s">
        <v>804</v>
      </c>
      <c r="S10" s="36">
        <v>5</v>
      </c>
      <c r="T10" s="81"/>
    </row>
    <row r="11" spans="1:20" ht="55.5" customHeight="1">
      <c r="A11" s="15"/>
      <c r="B11" s="26">
        <v>4</v>
      </c>
      <c r="C11" s="26" t="s">
        <v>791</v>
      </c>
      <c r="D11" s="73" t="s">
        <v>805</v>
      </c>
      <c r="E11" s="76" t="s">
        <v>325</v>
      </c>
      <c r="F11" s="76" t="s">
        <v>806</v>
      </c>
      <c r="G11" s="76" t="s">
        <v>807</v>
      </c>
      <c r="H11" s="76">
        <v>192</v>
      </c>
      <c r="I11" s="73">
        <v>369</v>
      </c>
      <c r="J11" s="76" t="s">
        <v>16</v>
      </c>
      <c r="K11" s="76" t="s">
        <v>378</v>
      </c>
      <c r="L11" s="73" t="s">
        <v>423</v>
      </c>
      <c r="M11" s="73" t="s">
        <v>808</v>
      </c>
      <c r="N11" s="16">
        <v>24</v>
      </c>
      <c r="O11" s="16">
        <v>20</v>
      </c>
      <c r="P11" s="16">
        <v>6</v>
      </c>
      <c r="Q11" s="16">
        <v>5</v>
      </c>
      <c r="R11" s="73" t="s">
        <v>807</v>
      </c>
      <c r="S11" s="36">
        <v>4</v>
      </c>
      <c r="T11" s="81"/>
    </row>
    <row r="12" spans="1:20" s="11" customFormat="1" ht="55.5" customHeight="1">
      <c r="B12" s="84">
        <v>5</v>
      </c>
      <c r="C12" s="26" t="s">
        <v>791</v>
      </c>
      <c r="D12" s="74" t="s">
        <v>809</v>
      </c>
      <c r="E12" s="84" t="s">
        <v>325</v>
      </c>
      <c r="F12" s="84" t="s">
        <v>810</v>
      </c>
      <c r="G12" s="84" t="s">
        <v>811</v>
      </c>
      <c r="H12" s="84">
        <v>144</v>
      </c>
      <c r="I12" s="74">
        <v>233</v>
      </c>
      <c r="J12" s="84" t="s">
        <v>16</v>
      </c>
      <c r="K12" s="84" t="s">
        <v>378</v>
      </c>
      <c r="L12" s="74" t="s">
        <v>423</v>
      </c>
      <c r="M12" s="74" t="s">
        <v>812</v>
      </c>
      <c r="N12" s="21">
        <v>12</v>
      </c>
      <c r="O12" s="21">
        <v>20</v>
      </c>
      <c r="P12" s="21">
        <v>1</v>
      </c>
      <c r="Q12" s="21">
        <v>5</v>
      </c>
      <c r="R12" s="74" t="s">
        <v>812</v>
      </c>
      <c r="S12" s="77">
        <v>1</v>
      </c>
      <c r="T12" s="30"/>
    </row>
    <row r="13" spans="1:20" s="17" customFormat="1" ht="55.5" customHeight="1">
      <c r="A13" s="15"/>
      <c r="B13" s="76">
        <v>6</v>
      </c>
      <c r="C13" s="26" t="s">
        <v>791</v>
      </c>
      <c r="D13" s="16" t="s">
        <v>813</v>
      </c>
      <c r="E13" s="47" t="s">
        <v>325</v>
      </c>
      <c r="F13" s="47" t="s">
        <v>814</v>
      </c>
      <c r="G13" s="47" t="s">
        <v>815</v>
      </c>
      <c r="H13" s="47">
        <v>105</v>
      </c>
      <c r="I13" s="16">
        <v>116</v>
      </c>
      <c r="J13" s="47" t="s">
        <v>16</v>
      </c>
      <c r="K13" s="47" t="s">
        <v>378</v>
      </c>
      <c r="L13" s="16" t="s">
        <v>423</v>
      </c>
      <c r="M13" s="16" t="s">
        <v>816</v>
      </c>
      <c r="N13" s="16">
        <v>7</v>
      </c>
      <c r="O13" s="16">
        <v>21</v>
      </c>
      <c r="P13" s="16">
        <v>2</v>
      </c>
      <c r="Q13" s="16">
        <v>12</v>
      </c>
      <c r="R13" s="16" t="s">
        <v>817</v>
      </c>
      <c r="S13" s="37">
        <v>1</v>
      </c>
      <c r="T13" s="90"/>
    </row>
    <row r="14" spans="1:20" ht="55.5" customHeight="1">
      <c r="A14" s="15"/>
      <c r="B14" s="26">
        <v>7</v>
      </c>
      <c r="C14" s="26" t="s">
        <v>791</v>
      </c>
      <c r="D14" s="74" t="s">
        <v>818</v>
      </c>
      <c r="E14" s="84" t="s">
        <v>325</v>
      </c>
      <c r="F14" s="84" t="s">
        <v>819</v>
      </c>
      <c r="G14" s="84" t="s">
        <v>820</v>
      </c>
      <c r="H14" s="84">
        <v>90</v>
      </c>
      <c r="I14" s="74">
        <v>176</v>
      </c>
      <c r="J14" s="84" t="s">
        <v>16</v>
      </c>
      <c r="K14" s="84" t="s">
        <v>537</v>
      </c>
      <c r="L14" s="74" t="s">
        <v>423</v>
      </c>
      <c r="M14" s="74" t="s">
        <v>821</v>
      </c>
      <c r="N14" s="21">
        <v>11</v>
      </c>
      <c r="O14" s="21">
        <v>19</v>
      </c>
      <c r="P14" s="21">
        <v>2</v>
      </c>
      <c r="Q14" s="21">
        <v>10</v>
      </c>
      <c r="R14" s="45" t="s">
        <v>822</v>
      </c>
      <c r="S14" s="77">
        <v>3</v>
      </c>
      <c r="T14" s="81"/>
    </row>
    <row r="15" spans="1:20" s="14" customFormat="1" ht="55.5" customHeight="1">
      <c r="B15" s="84">
        <v>8</v>
      </c>
      <c r="C15" s="26" t="s">
        <v>791</v>
      </c>
      <c r="D15" s="73" t="s">
        <v>823</v>
      </c>
      <c r="E15" s="76" t="s">
        <v>325</v>
      </c>
      <c r="F15" s="76" t="s">
        <v>824</v>
      </c>
      <c r="G15" s="76" t="s">
        <v>825</v>
      </c>
      <c r="H15" s="76">
        <v>60</v>
      </c>
      <c r="I15" s="73">
        <v>64</v>
      </c>
      <c r="J15" s="76" t="s">
        <v>16</v>
      </c>
      <c r="K15" s="76" t="s">
        <v>537</v>
      </c>
      <c r="L15" s="73" t="s">
        <v>423</v>
      </c>
      <c r="M15" s="73" t="s">
        <v>826</v>
      </c>
      <c r="N15" s="16">
        <v>4</v>
      </c>
      <c r="O15" s="16">
        <v>25</v>
      </c>
      <c r="P15" s="16">
        <v>2</v>
      </c>
      <c r="Q15" s="16">
        <v>5</v>
      </c>
      <c r="R15" s="73" t="s">
        <v>827</v>
      </c>
      <c r="S15" s="36">
        <v>2</v>
      </c>
      <c r="T15" s="81"/>
    </row>
    <row r="16" spans="1:20" s="11" customFormat="1" ht="55.5" customHeight="1">
      <c r="B16" s="76">
        <v>9</v>
      </c>
      <c r="C16" s="26" t="s">
        <v>791</v>
      </c>
      <c r="D16" s="74" t="s">
        <v>828</v>
      </c>
      <c r="E16" s="84" t="s">
        <v>325</v>
      </c>
      <c r="F16" s="84" t="s">
        <v>829</v>
      </c>
      <c r="G16" s="84" t="s">
        <v>830</v>
      </c>
      <c r="H16" s="84">
        <v>60</v>
      </c>
      <c r="I16" s="74">
        <v>77</v>
      </c>
      <c r="J16" s="84" t="s">
        <v>16</v>
      </c>
      <c r="K16" s="84" t="s">
        <v>537</v>
      </c>
      <c r="L16" s="74" t="s">
        <v>423</v>
      </c>
      <c r="M16" s="74" t="s">
        <v>2135</v>
      </c>
      <c r="N16" s="21">
        <v>2</v>
      </c>
      <c r="O16" s="21">
        <v>40</v>
      </c>
      <c r="P16" s="21">
        <v>2</v>
      </c>
      <c r="Q16" s="21">
        <v>3</v>
      </c>
      <c r="R16" s="74" t="s">
        <v>831</v>
      </c>
      <c r="S16" s="77">
        <v>4</v>
      </c>
      <c r="T16" s="30"/>
    </row>
    <row r="17" spans="1:20" s="14" customFormat="1" ht="55.5" customHeight="1">
      <c r="B17" s="26">
        <v>10</v>
      </c>
      <c r="C17" s="26" t="s">
        <v>791</v>
      </c>
      <c r="D17" s="73" t="s">
        <v>832</v>
      </c>
      <c r="E17" s="76" t="s">
        <v>325</v>
      </c>
      <c r="F17" s="76" t="s">
        <v>833</v>
      </c>
      <c r="G17" s="76" t="s">
        <v>834</v>
      </c>
      <c r="H17" s="76">
        <v>60</v>
      </c>
      <c r="I17" s="73">
        <v>63</v>
      </c>
      <c r="J17" s="76" t="s">
        <v>16</v>
      </c>
      <c r="K17" s="76" t="s">
        <v>537</v>
      </c>
      <c r="L17" s="73" t="s">
        <v>423</v>
      </c>
      <c r="M17" s="73" t="s">
        <v>835</v>
      </c>
      <c r="N17" s="16">
        <v>4</v>
      </c>
      <c r="O17" s="16">
        <v>20</v>
      </c>
      <c r="P17" s="16">
        <v>2</v>
      </c>
      <c r="Q17" s="16">
        <v>5</v>
      </c>
      <c r="R17" s="73" t="s">
        <v>836</v>
      </c>
      <c r="S17" s="36">
        <v>2</v>
      </c>
      <c r="T17" s="81"/>
    </row>
    <row r="18" spans="1:20" ht="55.5" customHeight="1">
      <c r="B18" s="84">
        <v>11</v>
      </c>
      <c r="C18" s="26" t="s">
        <v>791</v>
      </c>
      <c r="D18" s="74" t="s">
        <v>837</v>
      </c>
      <c r="E18" s="84" t="s">
        <v>325</v>
      </c>
      <c r="F18" s="84" t="s">
        <v>838</v>
      </c>
      <c r="G18" s="84" t="s">
        <v>839</v>
      </c>
      <c r="H18" s="84">
        <v>40</v>
      </c>
      <c r="I18" s="74">
        <v>57</v>
      </c>
      <c r="J18" s="84" t="s">
        <v>399</v>
      </c>
      <c r="K18" s="84" t="s">
        <v>537</v>
      </c>
      <c r="L18" s="74" t="s">
        <v>423</v>
      </c>
      <c r="M18" s="74" t="s">
        <v>840</v>
      </c>
      <c r="N18" s="21">
        <v>5</v>
      </c>
      <c r="O18" s="21">
        <v>20</v>
      </c>
      <c r="P18" s="21">
        <v>5</v>
      </c>
      <c r="Q18" s="21">
        <v>5</v>
      </c>
      <c r="R18" s="74" t="s">
        <v>841</v>
      </c>
      <c r="S18" s="77">
        <v>3</v>
      </c>
      <c r="T18" s="81"/>
    </row>
    <row r="19" spans="1:20" ht="55.5" customHeight="1">
      <c r="A19" s="15"/>
      <c r="B19" s="76">
        <v>12</v>
      </c>
      <c r="C19" s="26" t="s">
        <v>791</v>
      </c>
      <c r="D19" s="74" t="s">
        <v>842</v>
      </c>
      <c r="E19" s="84" t="s">
        <v>325</v>
      </c>
      <c r="F19" s="84" t="s">
        <v>843</v>
      </c>
      <c r="G19" s="84" t="s">
        <v>844</v>
      </c>
      <c r="H19" s="84">
        <v>96</v>
      </c>
      <c r="I19" s="74">
        <v>131</v>
      </c>
      <c r="J19" s="84" t="s">
        <v>16</v>
      </c>
      <c r="K19" s="84" t="s">
        <v>537</v>
      </c>
      <c r="L19" s="74" t="s">
        <v>423</v>
      </c>
      <c r="M19" s="74" t="s">
        <v>845</v>
      </c>
      <c r="N19" s="21">
        <v>6</v>
      </c>
      <c r="O19" s="21">
        <v>20</v>
      </c>
      <c r="P19" s="21">
        <v>2</v>
      </c>
      <c r="Q19" s="21">
        <v>5</v>
      </c>
      <c r="R19" s="74" t="s">
        <v>844</v>
      </c>
      <c r="S19" s="77">
        <v>2</v>
      </c>
      <c r="T19" s="81"/>
    </row>
    <row r="20" spans="1:20" ht="55.5" customHeight="1">
      <c r="B20" s="26">
        <v>13</v>
      </c>
      <c r="C20" s="26" t="s">
        <v>791</v>
      </c>
      <c r="D20" s="73" t="s">
        <v>846</v>
      </c>
      <c r="E20" s="76" t="s">
        <v>325</v>
      </c>
      <c r="F20" s="76" t="s">
        <v>847</v>
      </c>
      <c r="G20" s="76" t="s">
        <v>848</v>
      </c>
      <c r="H20" s="76">
        <v>60</v>
      </c>
      <c r="I20" s="73">
        <v>86</v>
      </c>
      <c r="J20" s="76" t="s">
        <v>16</v>
      </c>
      <c r="K20" s="76" t="s">
        <v>537</v>
      </c>
      <c r="L20" s="73" t="s">
        <v>423</v>
      </c>
      <c r="M20" s="73" t="s">
        <v>849</v>
      </c>
      <c r="N20" s="16">
        <v>9</v>
      </c>
      <c r="O20" s="16">
        <v>20</v>
      </c>
      <c r="P20" s="16">
        <v>4</v>
      </c>
      <c r="Q20" s="16">
        <v>2</v>
      </c>
      <c r="R20" s="73" t="s">
        <v>848</v>
      </c>
      <c r="S20" s="36">
        <v>3</v>
      </c>
      <c r="T20" s="81"/>
    </row>
    <row r="21" spans="1:20" ht="55.5" customHeight="1">
      <c r="A21" s="15"/>
      <c r="B21" s="84">
        <v>14</v>
      </c>
      <c r="C21" s="26" t="s">
        <v>791</v>
      </c>
      <c r="D21" s="48" t="s">
        <v>850</v>
      </c>
      <c r="E21" s="49" t="s">
        <v>325</v>
      </c>
      <c r="F21" s="49" t="s">
        <v>851</v>
      </c>
      <c r="G21" s="73" t="s">
        <v>852</v>
      </c>
      <c r="H21" s="49">
        <v>64</v>
      </c>
      <c r="I21" s="48">
        <v>74</v>
      </c>
      <c r="J21" s="49" t="s">
        <v>16</v>
      </c>
      <c r="K21" s="49" t="s">
        <v>537</v>
      </c>
      <c r="L21" s="48" t="s">
        <v>423</v>
      </c>
      <c r="M21" s="48" t="s">
        <v>853</v>
      </c>
      <c r="N21" s="50">
        <v>6</v>
      </c>
      <c r="O21" s="50">
        <v>12</v>
      </c>
      <c r="P21" s="50">
        <v>4</v>
      </c>
      <c r="Q21" s="50">
        <v>5</v>
      </c>
      <c r="R21" s="48" t="s">
        <v>852</v>
      </c>
      <c r="S21" s="51">
        <v>2</v>
      </c>
      <c r="T21" s="81"/>
    </row>
    <row r="22" spans="1:20" ht="55.5" customHeight="1">
      <c r="A22" s="15"/>
      <c r="B22" s="76">
        <v>15</v>
      </c>
      <c r="C22" s="26" t="s">
        <v>791</v>
      </c>
      <c r="D22" s="48" t="s">
        <v>854</v>
      </c>
      <c r="E22" s="49" t="s">
        <v>325</v>
      </c>
      <c r="F22" s="49" t="s">
        <v>806</v>
      </c>
      <c r="G22" s="73" t="s">
        <v>855</v>
      </c>
      <c r="H22" s="40">
        <v>135</v>
      </c>
      <c r="I22" s="21">
        <v>168</v>
      </c>
      <c r="J22" s="49" t="s">
        <v>16</v>
      </c>
      <c r="K22" s="49" t="s">
        <v>537</v>
      </c>
      <c r="L22" s="48" t="s">
        <v>447</v>
      </c>
      <c r="M22" s="21" t="s">
        <v>856</v>
      </c>
      <c r="N22" s="21">
        <v>13</v>
      </c>
      <c r="O22" s="21">
        <v>20</v>
      </c>
      <c r="P22" s="21">
        <v>1</v>
      </c>
      <c r="Q22" s="21">
        <v>10</v>
      </c>
      <c r="R22" s="48" t="s">
        <v>856</v>
      </c>
      <c r="S22" s="78">
        <v>1</v>
      </c>
      <c r="T22" s="81"/>
    </row>
    <row r="23" spans="1:20" s="14" customFormat="1" ht="55.5" customHeight="1">
      <c r="A23" s="15"/>
      <c r="B23" s="26">
        <v>16</v>
      </c>
      <c r="C23" s="26" t="s">
        <v>791</v>
      </c>
      <c r="D23" s="73" t="s">
        <v>857</v>
      </c>
      <c r="E23" s="76" t="s">
        <v>325</v>
      </c>
      <c r="F23" s="76" t="s">
        <v>843</v>
      </c>
      <c r="G23" s="73" t="s">
        <v>858</v>
      </c>
      <c r="H23" s="76">
        <v>60</v>
      </c>
      <c r="I23" s="73">
        <v>84</v>
      </c>
      <c r="J23" s="76" t="s">
        <v>16</v>
      </c>
      <c r="K23" s="76" t="s">
        <v>859</v>
      </c>
      <c r="L23" s="73" t="s">
        <v>860</v>
      </c>
      <c r="M23" s="73" t="s">
        <v>858</v>
      </c>
      <c r="N23" s="16">
        <v>5</v>
      </c>
      <c r="O23" s="16">
        <v>20</v>
      </c>
      <c r="P23" s="16">
        <v>2</v>
      </c>
      <c r="Q23" s="16">
        <v>5</v>
      </c>
      <c r="R23" s="73" t="s">
        <v>858</v>
      </c>
      <c r="S23" s="36">
        <v>1</v>
      </c>
      <c r="T23" s="81"/>
    </row>
    <row r="24" spans="1:20" s="14" customFormat="1" ht="55.5" customHeight="1">
      <c r="A24" s="15"/>
      <c r="B24" s="84">
        <v>17</v>
      </c>
      <c r="C24" s="26" t="s">
        <v>791</v>
      </c>
      <c r="D24" s="73" t="s">
        <v>861</v>
      </c>
      <c r="E24" s="76" t="s">
        <v>325</v>
      </c>
      <c r="F24" s="76" t="s">
        <v>793</v>
      </c>
      <c r="G24" s="73" t="s">
        <v>861</v>
      </c>
      <c r="H24" s="76">
        <v>75</v>
      </c>
      <c r="I24" s="73">
        <v>222</v>
      </c>
      <c r="J24" s="76" t="s">
        <v>16</v>
      </c>
      <c r="K24" s="76" t="s">
        <v>730</v>
      </c>
      <c r="L24" s="73" t="s">
        <v>862</v>
      </c>
      <c r="M24" s="73" t="s">
        <v>863</v>
      </c>
      <c r="N24" s="16">
        <v>12</v>
      </c>
      <c r="O24" s="16">
        <v>20</v>
      </c>
      <c r="P24" s="16">
        <v>6</v>
      </c>
      <c r="Q24" s="16">
        <v>5</v>
      </c>
      <c r="R24" s="73" t="s">
        <v>863</v>
      </c>
      <c r="S24" s="36">
        <v>4</v>
      </c>
      <c r="T24" s="81"/>
    </row>
    <row r="25" spans="1:20" ht="55.5" customHeight="1">
      <c r="A25" s="15"/>
      <c r="B25" s="76">
        <v>18</v>
      </c>
      <c r="C25" s="26" t="s">
        <v>791</v>
      </c>
      <c r="D25" s="74" t="s">
        <v>864</v>
      </c>
      <c r="E25" s="84" t="s">
        <v>468</v>
      </c>
      <c r="F25" s="76" t="s">
        <v>793</v>
      </c>
      <c r="G25" s="84" t="s">
        <v>865</v>
      </c>
      <c r="H25" s="84">
        <v>45</v>
      </c>
      <c r="I25" s="74">
        <v>80</v>
      </c>
      <c r="J25" s="84" t="s">
        <v>377</v>
      </c>
      <c r="K25" s="84" t="s">
        <v>32</v>
      </c>
      <c r="L25" s="74" t="s">
        <v>866</v>
      </c>
      <c r="M25" s="74" t="s">
        <v>867</v>
      </c>
      <c r="N25" s="21">
        <v>3</v>
      </c>
      <c r="O25" s="21">
        <v>20</v>
      </c>
      <c r="P25" s="21">
        <v>5</v>
      </c>
      <c r="Q25" s="21">
        <v>5</v>
      </c>
      <c r="R25" s="74" t="s">
        <v>867</v>
      </c>
      <c r="S25" s="77">
        <v>3</v>
      </c>
      <c r="T25" s="81"/>
    </row>
    <row r="26" spans="1:20" ht="55.5" customHeight="1">
      <c r="A26" s="15"/>
      <c r="B26" s="26">
        <v>19</v>
      </c>
      <c r="C26" s="26" t="s">
        <v>791</v>
      </c>
      <c r="D26" s="74" t="s">
        <v>868</v>
      </c>
      <c r="E26" s="84" t="s">
        <v>468</v>
      </c>
      <c r="F26" s="84" t="s">
        <v>810</v>
      </c>
      <c r="G26" s="84" t="s">
        <v>869</v>
      </c>
      <c r="H26" s="84">
        <v>16</v>
      </c>
      <c r="I26" s="74">
        <v>17</v>
      </c>
      <c r="J26" s="84" t="s">
        <v>377</v>
      </c>
      <c r="K26" s="84" t="s">
        <v>378</v>
      </c>
      <c r="L26" s="74" t="s">
        <v>2136</v>
      </c>
      <c r="M26" s="74" t="s">
        <v>870</v>
      </c>
      <c r="N26" s="21">
        <v>1</v>
      </c>
      <c r="O26" s="21">
        <v>17</v>
      </c>
      <c r="P26" s="21">
        <v>4</v>
      </c>
      <c r="Q26" s="21">
        <v>5</v>
      </c>
      <c r="R26" s="74" t="s">
        <v>870</v>
      </c>
      <c r="S26" s="77">
        <v>3</v>
      </c>
      <c r="T26" s="81"/>
    </row>
    <row r="27" spans="1:20" s="14" customFormat="1" ht="55.5" customHeight="1">
      <c r="A27" s="15"/>
      <c r="B27" s="84">
        <v>20</v>
      </c>
      <c r="C27" s="26" t="s">
        <v>791</v>
      </c>
      <c r="D27" s="73" t="s">
        <v>871</v>
      </c>
      <c r="E27" s="76" t="s">
        <v>468</v>
      </c>
      <c r="F27" s="76" t="s">
        <v>801</v>
      </c>
      <c r="G27" s="76" t="s">
        <v>872</v>
      </c>
      <c r="H27" s="76">
        <v>20</v>
      </c>
      <c r="I27" s="73">
        <v>19</v>
      </c>
      <c r="J27" s="76" t="s">
        <v>16</v>
      </c>
      <c r="K27" s="76" t="s">
        <v>378</v>
      </c>
      <c r="L27" s="73" t="s">
        <v>423</v>
      </c>
      <c r="M27" s="73" t="s">
        <v>873</v>
      </c>
      <c r="N27" s="16">
        <v>2</v>
      </c>
      <c r="O27" s="16">
        <v>10</v>
      </c>
      <c r="P27" s="16">
        <v>2</v>
      </c>
      <c r="Q27" s="16">
        <v>2</v>
      </c>
      <c r="R27" s="73" t="s">
        <v>874</v>
      </c>
      <c r="S27" s="36">
        <v>1</v>
      </c>
      <c r="T27" s="81"/>
    </row>
    <row r="28" spans="1:20" ht="55.5" customHeight="1">
      <c r="A28" s="15"/>
      <c r="B28" s="76">
        <v>21</v>
      </c>
      <c r="C28" s="26" t="s">
        <v>791</v>
      </c>
      <c r="D28" s="73" t="s">
        <v>875</v>
      </c>
      <c r="E28" s="76" t="s">
        <v>468</v>
      </c>
      <c r="F28" s="76" t="s">
        <v>851</v>
      </c>
      <c r="G28" s="76" t="s">
        <v>876</v>
      </c>
      <c r="H28" s="76">
        <v>20</v>
      </c>
      <c r="I28" s="73">
        <v>20</v>
      </c>
      <c r="J28" s="76" t="s">
        <v>16</v>
      </c>
      <c r="K28" s="76" t="s">
        <v>378</v>
      </c>
      <c r="L28" s="73" t="s">
        <v>423</v>
      </c>
      <c r="M28" s="73" t="s">
        <v>876</v>
      </c>
      <c r="N28" s="16">
        <v>2</v>
      </c>
      <c r="O28" s="16">
        <v>10</v>
      </c>
      <c r="P28" s="16">
        <v>1</v>
      </c>
      <c r="Q28" s="16">
        <v>5</v>
      </c>
      <c r="R28" s="73" t="s">
        <v>852</v>
      </c>
      <c r="S28" s="36">
        <v>1</v>
      </c>
      <c r="T28" s="81"/>
    </row>
    <row r="29" spans="1:20" ht="55.5" customHeight="1">
      <c r="A29" s="15"/>
      <c r="B29" s="26">
        <v>22</v>
      </c>
      <c r="C29" s="26" t="s">
        <v>791</v>
      </c>
      <c r="D29" s="74" t="s">
        <v>877</v>
      </c>
      <c r="E29" s="84" t="s">
        <v>468</v>
      </c>
      <c r="F29" s="84" t="s">
        <v>801</v>
      </c>
      <c r="G29" s="84" t="s">
        <v>878</v>
      </c>
      <c r="H29" s="84">
        <v>15</v>
      </c>
      <c r="I29" s="74">
        <v>9</v>
      </c>
      <c r="J29" s="84" t="s">
        <v>16</v>
      </c>
      <c r="K29" s="84" t="s">
        <v>378</v>
      </c>
      <c r="L29" s="74" t="s">
        <v>423</v>
      </c>
      <c r="M29" s="74" t="s">
        <v>879</v>
      </c>
      <c r="N29" s="21">
        <v>1</v>
      </c>
      <c r="O29" s="21">
        <v>15</v>
      </c>
      <c r="P29" s="21">
        <v>1</v>
      </c>
      <c r="Q29" s="21">
        <v>5</v>
      </c>
      <c r="R29" s="74" t="s">
        <v>879</v>
      </c>
      <c r="S29" s="77">
        <v>1</v>
      </c>
      <c r="T29" s="81"/>
    </row>
    <row r="30" spans="1:20" ht="55.5" customHeight="1">
      <c r="A30" s="15"/>
      <c r="B30" s="84">
        <v>23</v>
      </c>
      <c r="C30" s="26" t="s">
        <v>791</v>
      </c>
      <c r="D30" s="74" t="s">
        <v>880</v>
      </c>
      <c r="E30" s="76" t="s">
        <v>468</v>
      </c>
      <c r="F30" s="76" t="s">
        <v>806</v>
      </c>
      <c r="G30" s="76" t="s">
        <v>881</v>
      </c>
      <c r="H30" s="76">
        <v>16</v>
      </c>
      <c r="I30" s="73">
        <v>22</v>
      </c>
      <c r="J30" s="76" t="s">
        <v>16</v>
      </c>
      <c r="K30" s="76" t="s">
        <v>378</v>
      </c>
      <c r="L30" s="73" t="s">
        <v>423</v>
      </c>
      <c r="M30" s="73" t="s">
        <v>882</v>
      </c>
      <c r="N30" s="16">
        <v>2</v>
      </c>
      <c r="O30" s="16">
        <v>11</v>
      </c>
      <c r="P30" s="16">
        <v>2</v>
      </c>
      <c r="Q30" s="16">
        <v>8</v>
      </c>
      <c r="R30" s="73" t="s">
        <v>882</v>
      </c>
      <c r="S30" s="36">
        <v>2</v>
      </c>
      <c r="T30" s="81"/>
    </row>
    <row r="31" spans="1:20" ht="55.5" customHeight="1">
      <c r="A31" s="15"/>
      <c r="B31" s="76">
        <v>24</v>
      </c>
      <c r="C31" s="26" t="s">
        <v>791</v>
      </c>
      <c r="D31" s="74" t="s">
        <v>883</v>
      </c>
      <c r="E31" s="84" t="s">
        <v>468</v>
      </c>
      <c r="F31" s="84" t="s">
        <v>806</v>
      </c>
      <c r="G31" s="84" t="s">
        <v>884</v>
      </c>
      <c r="H31" s="84">
        <v>15</v>
      </c>
      <c r="I31" s="74">
        <v>22</v>
      </c>
      <c r="J31" s="84" t="s">
        <v>16</v>
      </c>
      <c r="K31" s="84" t="s">
        <v>378</v>
      </c>
      <c r="L31" s="74" t="s">
        <v>423</v>
      </c>
      <c r="M31" s="74" t="s">
        <v>885</v>
      </c>
      <c r="N31" s="21">
        <v>2</v>
      </c>
      <c r="O31" s="21">
        <v>11</v>
      </c>
      <c r="P31" s="21">
        <v>1</v>
      </c>
      <c r="Q31" s="21">
        <v>5</v>
      </c>
      <c r="R31" s="74" t="s">
        <v>885</v>
      </c>
      <c r="S31" s="77">
        <v>2</v>
      </c>
      <c r="T31" s="81"/>
    </row>
    <row r="32" spans="1:20" ht="55.5" customHeight="1">
      <c r="A32" s="15"/>
      <c r="B32" s="26">
        <v>25</v>
      </c>
      <c r="C32" s="26" t="s">
        <v>791</v>
      </c>
      <c r="D32" s="21" t="s">
        <v>886</v>
      </c>
      <c r="E32" s="84" t="s">
        <v>468</v>
      </c>
      <c r="F32" s="47" t="s">
        <v>819</v>
      </c>
      <c r="G32" s="47" t="s">
        <v>887</v>
      </c>
      <c r="H32" s="47">
        <v>20</v>
      </c>
      <c r="I32" s="16">
        <v>25</v>
      </c>
      <c r="J32" s="84" t="s">
        <v>16</v>
      </c>
      <c r="K32" s="84" t="s">
        <v>378</v>
      </c>
      <c r="L32" s="74" t="s">
        <v>423</v>
      </c>
      <c r="M32" s="16" t="s">
        <v>888</v>
      </c>
      <c r="N32" s="16">
        <v>2</v>
      </c>
      <c r="O32" s="16">
        <v>20</v>
      </c>
      <c r="P32" s="16">
        <v>1</v>
      </c>
      <c r="Q32" s="16">
        <v>10</v>
      </c>
      <c r="R32" s="74" t="s">
        <v>888</v>
      </c>
      <c r="S32" s="74">
        <v>1</v>
      </c>
      <c r="T32" s="81"/>
    </row>
    <row r="33" spans="1:20" ht="55.5" customHeight="1">
      <c r="A33" s="15"/>
      <c r="B33" s="84">
        <v>26</v>
      </c>
      <c r="C33" s="26" t="s">
        <v>791</v>
      </c>
      <c r="D33" s="74" t="s">
        <v>889</v>
      </c>
      <c r="E33" s="84" t="s">
        <v>468</v>
      </c>
      <c r="F33" s="84" t="s">
        <v>793</v>
      </c>
      <c r="G33" s="84" t="s">
        <v>890</v>
      </c>
      <c r="H33" s="84">
        <v>32</v>
      </c>
      <c r="I33" s="74">
        <v>133</v>
      </c>
      <c r="J33" s="84" t="s">
        <v>16</v>
      </c>
      <c r="K33" s="84" t="s">
        <v>537</v>
      </c>
      <c r="L33" s="74" t="s">
        <v>423</v>
      </c>
      <c r="M33" s="74" t="s">
        <v>891</v>
      </c>
      <c r="N33" s="21">
        <v>7</v>
      </c>
      <c r="O33" s="21">
        <v>20</v>
      </c>
      <c r="P33" s="21">
        <v>2</v>
      </c>
      <c r="Q33" s="21">
        <v>5</v>
      </c>
      <c r="R33" s="74" t="s">
        <v>891</v>
      </c>
      <c r="S33" s="77">
        <v>1</v>
      </c>
      <c r="T33" s="81"/>
    </row>
    <row r="34" spans="1:20" ht="55.5" customHeight="1">
      <c r="A34" s="15"/>
      <c r="B34" s="76">
        <v>27</v>
      </c>
      <c r="C34" s="26" t="s">
        <v>791</v>
      </c>
      <c r="D34" s="73" t="s">
        <v>892</v>
      </c>
      <c r="E34" s="76" t="s">
        <v>468</v>
      </c>
      <c r="F34" s="76" t="s">
        <v>824</v>
      </c>
      <c r="G34" s="76" t="s">
        <v>893</v>
      </c>
      <c r="H34" s="76">
        <v>15</v>
      </c>
      <c r="I34" s="73">
        <v>9</v>
      </c>
      <c r="J34" s="76" t="s">
        <v>16</v>
      </c>
      <c r="K34" s="76" t="s">
        <v>537</v>
      </c>
      <c r="L34" s="73" t="s">
        <v>894</v>
      </c>
      <c r="M34" s="73" t="s">
        <v>895</v>
      </c>
      <c r="N34" s="16">
        <v>1</v>
      </c>
      <c r="O34" s="16">
        <v>20</v>
      </c>
      <c r="P34" s="16">
        <v>1</v>
      </c>
      <c r="Q34" s="16">
        <v>5</v>
      </c>
      <c r="R34" s="73" t="s">
        <v>896</v>
      </c>
      <c r="S34" s="36">
        <v>2</v>
      </c>
      <c r="T34" s="81"/>
    </row>
    <row r="35" spans="1:20" ht="55.5" customHeight="1">
      <c r="A35" s="15"/>
      <c r="B35" s="26">
        <v>28</v>
      </c>
      <c r="C35" s="26" t="s">
        <v>791</v>
      </c>
      <c r="D35" s="73" t="s">
        <v>897</v>
      </c>
      <c r="E35" s="76" t="s">
        <v>468</v>
      </c>
      <c r="F35" s="76" t="s">
        <v>793</v>
      </c>
      <c r="G35" s="76" t="s">
        <v>898</v>
      </c>
      <c r="H35" s="76">
        <v>32</v>
      </c>
      <c r="I35" s="73">
        <v>46</v>
      </c>
      <c r="J35" s="76" t="s">
        <v>16</v>
      </c>
      <c r="K35" s="76" t="s">
        <v>378</v>
      </c>
      <c r="L35" s="73" t="s">
        <v>423</v>
      </c>
      <c r="M35" s="73" t="s">
        <v>899</v>
      </c>
      <c r="N35" s="16">
        <v>3</v>
      </c>
      <c r="O35" s="16">
        <v>20</v>
      </c>
      <c r="P35" s="16">
        <v>2</v>
      </c>
      <c r="Q35" s="16">
        <v>9</v>
      </c>
      <c r="R35" s="73" t="s">
        <v>899</v>
      </c>
      <c r="S35" s="36">
        <v>1</v>
      </c>
      <c r="T35" s="81"/>
    </row>
    <row r="36" spans="1:20" ht="55.5" customHeight="1">
      <c r="A36" s="15"/>
      <c r="B36" s="84">
        <v>29</v>
      </c>
      <c r="C36" s="26" t="s">
        <v>791</v>
      </c>
      <c r="D36" s="74" t="s">
        <v>900</v>
      </c>
      <c r="E36" s="84" t="s">
        <v>468</v>
      </c>
      <c r="F36" s="84" t="s">
        <v>793</v>
      </c>
      <c r="G36" s="84" t="s">
        <v>901</v>
      </c>
      <c r="H36" s="84">
        <v>16</v>
      </c>
      <c r="I36" s="74">
        <v>18</v>
      </c>
      <c r="J36" s="84" t="s">
        <v>16</v>
      </c>
      <c r="K36" s="84" t="s">
        <v>378</v>
      </c>
      <c r="L36" s="74" t="s">
        <v>423</v>
      </c>
      <c r="M36" s="74" t="s">
        <v>902</v>
      </c>
      <c r="N36" s="21">
        <v>1</v>
      </c>
      <c r="O36" s="21">
        <v>20</v>
      </c>
      <c r="P36" s="21">
        <v>1</v>
      </c>
      <c r="Q36" s="21">
        <v>10</v>
      </c>
      <c r="R36" s="74" t="s">
        <v>902</v>
      </c>
      <c r="S36" s="77">
        <v>1</v>
      </c>
      <c r="T36" s="81"/>
    </row>
    <row r="37" spans="1:20" s="14" customFormat="1" ht="55.5" customHeight="1">
      <c r="A37" s="15"/>
      <c r="B37" s="76">
        <v>30</v>
      </c>
      <c r="C37" s="26" t="s">
        <v>791</v>
      </c>
      <c r="D37" s="73" t="s">
        <v>903</v>
      </c>
      <c r="E37" s="76" t="s">
        <v>468</v>
      </c>
      <c r="F37" s="76" t="s">
        <v>793</v>
      </c>
      <c r="G37" s="76" t="s">
        <v>904</v>
      </c>
      <c r="H37" s="76">
        <v>16</v>
      </c>
      <c r="I37" s="73">
        <v>24</v>
      </c>
      <c r="J37" s="76" t="s">
        <v>16</v>
      </c>
      <c r="K37" s="76" t="s">
        <v>378</v>
      </c>
      <c r="L37" s="73" t="s">
        <v>423</v>
      </c>
      <c r="M37" s="73" t="s">
        <v>905</v>
      </c>
      <c r="N37" s="16">
        <v>2</v>
      </c>
      <c r="O37" s="16">
        <v>20</v>
      </c>
      <c r="P37" s="16">
        <v>1</v>
      </c>
      <c r="Q37" s="16">
        <v>5</v>
      </c>
      <c r="R37" s="73" t="s">
        <v>905</v>
      </c>
      <c r="S37" s="36">
        <v>1</v>
      </c>
      <c r="T37" s="81"/>
    </row>
    <row r="38" spans="1:20" ht="55.5" customHeight="1">
      <c r="A38" s="15"/>
      <c r="B38" s="26">
        <v>31</v>
      </c>
      <c r="C38" s="26" t="s">
        <v>791</v>
      </c>
      <c r="D38" s="73" t="s">
        <v>906</v>
      </c>
      <c r="E38" s="76" t="s">
        <v>468</v>
      </c>
      <c r="F38" s="76" t="s">
        <v>793</v>
      </c>
      <c r="G38" s="76" t="s">
        <v>794</v>
      </c>
      <c r="H38" s="76">
        <v>30</v>
      </c>
      <c r="I38" s="73">
        <v>23</v>
      </c>
      <c r="J38" s="76" t="s">
        <v>16</v>
      </c>
      <c r="K38" s="76" t="s">
        <v>378</v>
      </c>
      <c r="L38" s="73" t="s">
        <v>423</v>
      </c>
      <c r="M38" s="73" t="s">
        <v>907</v>
      </c>
      <c r="N38" s="16">
        <v>1</v>
      </c>
      <c r="O38" s="16">
        <v>23</v>
      </c>
      <c r="P38" s="16">
        <v>1</v>
      </c>
      <c r="Q38" s="16">
        <v>5</v>
      </c>
      <c r="R38" s="73" t="s">
        <v>907</v>
      </c>
      <c r="S38" s="36">
        <v>1</v>
      </c>
      <c r="T38" s="81"/>
    </row>
    <row r="39" spans="1:20" s="14" customFormat="1" ht="55.5" customHeight="1">
      <c r="A39" s="15"/>
      <c r="B39" s="84">
        <v>32</v>
      </c>
      <c r="C39" s="26" t="s">
        <v>791</v>
      </c>
      <c r="D39" s="73" t="s">
        <v>908</v>
      </c>
      <c r="E39" s="76" t="s">
        <v>468</v>
      </c>
      <c r="F39" s="76" t="s">
        <v>793</v>
      </c>
      <c r="G39" s="76" t="s">
        <v>909</v>
      </c>
      <c r="H39" s="76">
        <v>20</v>
      </c>
      <c r="I39" s="73">
        <v>23</v>
      </c>
      <c r="J39" s="76" t="s">
        <v>16</v>
      </c>
      <c r="K39" s="76" t="s">
        <v>378</v>
      </c>
      <c r="L39" s="73" t="s">
        <v>423</v>
      </c>
      <c r="M39" s="73" t="s">
        <v>910</v>
      </c>
      <c r="N39" s="16">
        <v>2</v>
      </c>
      <c r="O39" s="16">
        <v>20</v>
      </c>
      <c r="P39" s="16">
        <v>2</v>
      </c>
      <c r="Q39" s="16">
        <v>5</v>
      </c>
      <c r="R39" s="73" t="s">
        <v>910</v>
      </c>
      <c r="S39" s="36">
        <v>1</v>
      </c>
      <c r="T39" s="81"/>
    </row>
    <row r="40" spans="1:20" ht="55.5" customHeight="1">
      <c r="A40" s="15"/>
      <c r="B40" s="76">
        <v>33</v>
      </c>
      <c r="C40" s="26" t="s">
        <v>791</v>
      </c>
      <c r="D40" s="73" t="s">
        <v>911</v>
      </c>
      <c r="E40" s="76" t="s">
        <v>468</v>
      </c>
      <c r="F40" s="76" t="s">
        <v>793</v>
      </c>
      <c r="G40" s="76" t="s">
        <v>794</v>
      </c>
      <c r="H40" s="76">
        <v>20</v>
      </c>
      <c r="I40" s="73">
        <v>41</v>
      </c>
      <c r="J40" s="76" t="s">
        <v>16</v>
      </c>
      <c r="K40" s="76" t="s">
        <v>378</v>
      </c>
      <c r="L40" s="73" t="s">
        <v>423</v>
      </c>
      <c r="M40" s="73" t="s">
        <v>912</v>
      </c>
      <c r="N40" s="16">
        <v>3</v>
      </c>
      <c r="O40" s="16">
        <v>20</v>
      </c>
      <c r="P40" s="16">
        <v>2</v>
      </c>
      <c r="Q40" s="16">
        <v>10</v>
      </c>
      <c r="R40" s="73" t="s">
        <v>912</v>
      </c>
      <c r="S40" s="36">
        <v>2</v>
      </c>
      <c r="T40" s="81"/>
    </row>
    <row r="41" spans="1:20" s="14" customFormat="1" ht="55.5" customHeight="1">
      <c r="A41" s="15"/>
      <c r="B41" s="26">
        <v>34</v>
      </c>
      <c r="C41" s="26" t="s">
        <v>791</v>
      </c>
      <c r="D41" s="73" t="s">
        <v>913</v>
      </c>
      <c r="E41" s="76" t="s">
        <v>914</v>
      </c>
      <c r="F41" s="76" t="s">
        <v>793</v>
      </c>
      <c r="G41" s="76" t="s">
        <v>794</v>
      </c>
      <c r="H41" s="76">
        <v>20</v>
      </c>
      <c r="I41" s="73">
        <v>30</v>
      </c>
      <c r="J41" s="76" t="s">
        <v>16</v>
      </c>
      <c r="K41" s="52" t="s">
        <v>537</v>
      </c>
      <c r="L41" s="73" t="s">
        <v>915</v>
      </c>
      <c r="M41" s="73" t="s">
        <v>916</v>
      </c>
      <c r="N41" s="16">
        <v>2</v>
      </c>
      <c r="O41" s="16">
        <v>20</v>
      </c>
      <c r="P41" s="16">
        <v>3</v>
      </c>
      <c r="Q41" s="16">
        <v>5</v>
      </c>
      <c r="R41" s="73" t="s">
        <v>916</v>
      </c>
      <c r="S41" s="36">
        <v>1</v>
      </c>
      <c r="T41" s="81"/>
    </row>
    <row r="42" spans="1:20" s="14" customFormat="1" ht="55.5" customHeight="1">
      <c r="A42" s="18"/>
      <c r="B42" s="84">
        <v>35</v>
      </c>
      <c r="C42" s="26" t="s">
        <v>791</v>
      </c>
      <c r="D42" s="74" t="s">
        <v>917</v>
      </c>
      <c r="E42" s="84" t="s">
        <v>468</v>
      </c>
      <c r="F42" s="84" t="s">
        <v>793</v>
      </c>
      <c r="G42" s="84" t="s">
        <v>794</v>
      </c>
      <c r="H42" s="84">
        <v>15</v>
      </c>
      <c r="I42" s="74">
        <v>14</v>
      </c>
      <c r="J42" s="84" t="s">
        <v>16</v>
      </c>
      <c r="K42" s="84" t="s">
        <v>537</v>
      </c>
      <c r="L42" s="74" t="s">
        <v>423</v>
      </c>
      <c r="M42" s="74" t="s">
        <v>918</v>
      </c>
      <c r="N42" s="21">
        <v>1</v>
      </c>
      <c r="O42" s="21">
        <v>15</v>
      </c>
      <c r="P42" s="21">
        <v>1</v>
      </c>
      <c r="Q42" s="21">
        <v>3</v>
      </c>
      <c r="R42" s="74" t="s">
        <v>918</v>
      </c>
      <c r="S42" s="77">
        <v>1</v>
      </c>
      <c r="T42" s="81"/>
    </row>
    <row r="43" spans="1:20" s="14" customFormat="1" ht="55.5" customHeight="1">
      <c r="B43" s="76">
        <v>36</v>
      </c>
      <c r="C43" s="26" t="s">
        <v>791</v>
      </c>
      <c r="D43" s="73" t="s">
        <v>919</v>
      </c>
      <c r="E43" s="76" t="s">
        <v>468</v>
      </c>
      <c r="F43" s="76" t="s">
        <v>793</v>
      </c>
      <c r="G43" s="76" t="s">
        <v>920</v>
      </c>
      <c r="H43" s="76">
        <v>15</v>
      </c>
      <c r="I43" s="73">
        <v>9</v>
      </c>
      <c r="J43" s="76" t="s">
        <v>16</v>
      </c>
      <c r="K43" s="76" t="s">
        <v>378</v>
      </c>
      <c r="L43" s="73" t="s">
        <v>423</v>
      </c>
      <c r="M43" s="73" t="s">
        <v>921</v>
      </c>
      <c r="N43" s="16">
        <v>1</v>
      </c>
      <c r="O43" s="16">
        <v>20</v>
      </c>
      <c r="P43" s="16">
        <v>1</v>
      </c>
      <c r="Q43" s="16">
        <v>5</v>
      </c>
      <c r="R43" s="73" t="s">
        <v>922</v>
      </c>
      <c r="S43" s="36">
        <v>1</v>
      </c>
      <c r="T43" s="81"/>
    </row>
    <row r="44" spans="1:20" ht="55.5" customHeight="1">
      <c r="A44" s="15"/>
      <c r="B44" s="26">
        <v>37</v>
      </c>
      <c r="C44" s="26" t="s">
        <v>791</v>
      </c>
      <c r="D44" s="74" t="s">
        <v>923</v>
      </c>
      <c r="E44" s="84" t="s">
        <v>468</v>
      </c>
      <c r="F44" s="84" t="s">
        <v>806</v>
      </c>
      <c r="G44" s="84" t="s">
        <v>924</v>
      </c>
      <c r="H44" s="84">
        <v>15</v>
      </c>
      <c r="I44" s="74">
        <v>23</v>
      </c>
      <c r="J44" s="84" t="s">
        <v>16</v>
      </c>
      <c r="K44" s="84" t="s">
        <v>378</v>
      </c>
      <c r="L44" s="74" t="s">
        <v>423</v>
      </c>
      <c r="M44" s="74" t="s">
        <v>925</v>
      </c>
      <c r="N44" s="21">
        <v>2</v>
      </c>
      <c r="O44" s="21">
        <v>15</v>
      </c>
      <c r="P44" s="21">
        <v>2</v>
      </c>
      <c r="Q44" s="21">
        <v>10</v>
      </c>
      <c r="R44" s="74" t="s">
        <v>925</v>
      </c>
      <c r="S44" s="77">
        <v>1</v>
      </c>
      <c r="T44" s="81"/>
    </row>
    <row r="45" spans="1:20" ht="55.5" customHeight="1">
      <c r="B45" s="103" t="s">
        <v>2146</v>
      </c>
      <c r="C45" s="104"/>
      <c r="D45" s="104"/>
      <c r="E45" s="104"/>
      <c r="F45" s="104"/>
      <c r="G45" s="105"/>
      <c r="H45" s="85">
        <f>SUM(H8:H44)</f>
        <v>2040</v>
      </c>
      <c r="I45" s="85">
        <f>SUM(I8:I44)</f>
        <v>3106</v>
      </c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</row>
  </sheetData>
  <mergeCells count="23">
    <mergeCell ref="B45:G45"/>
    <mergeCell ref="J45:T45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4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="55" zoomScaleNormal="55" workbookViewId="0">
      <selection activeCell="H11" sqref="H11"/>
    </sheetView>
  </sheetViews>
  <sheetFormatPr defaultRowHeight="16.5"/>
  <cols>
    <col min="2" max="2" width="7.125" bestFit="1" customWidth="1"/>
    <col min="3" max="3" width="14.625" bestFit="1" customWidth="1"/>
    <col min="4" max="4" width="50.75" bestFit="1" customWidth="1"/>
    <col min="5" max="5" width="24.25" bestFit="1" customWidth="1"/>
    <col min="6" max="6" width="14.625" bestFit="1" customWidth="1"/>
    <col min="7" max="7" width="20.375" bestFit="1" customWidth="1"/>
    <col min="8" max="8" width="15.75" bestFit="1" customWidth="1"/>
    <col min="9" max="9" width="13.125" bestFit="1" customWidth="1"/>
    <col min="10" max="10" width="21.5" bestFit="1" customWidth="1"/>
    <col min="11" max="11" width="17.125" bestFit="1" customWidth="1"/>
    <col min="12" max="12" width="43.75" bestFit="1" customWidth="1"/>
    <col min="13" max="13" width="20.375" bestFit="1" customWidth="1"/>
    <col min="14" max="17" width="13.125" bestFit="1" customWidth="1"/>
    <col min="18" max="19" width="18.125" bestFit="1" customWidth="1"/>
    <col min="20" max="20" width="13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34">
        <v>1</v>
      </c>
      <c r="C8" s="34" t="s">
        <v>926</v>
      </c>
      <c r="D8" s="33" t="s">
        <v>927</v>
      </c>
      <c r="E8" s="34" t="s">
        <v>334</v>
      </c>
      <c r="F8" s="34" t="s">
        <v>928</v>
      </c>
      <c r="G8" s="33" t="s">
        <v>929</v>
      </c>
      <c r="H8" s="34">
        <v>171</v>
      </c>
      <c r="I8" s="33">
        <v>298</v>
      </c>
      <c r="J8" s="33" t="s">
        <v>79</v>
      </c>
      <c r="K8" s="33" t="s">
        <v>337</v>
      </c>
      <c r="L8" s="33" t="s">
        <v>930</v>
      </c>
      <c r="M8" s="33" t="s">
        <v>931</v>
      </c>
      <c r="N8" s="33">
        <v>20</v>
      </c>
      <c r="O8" s="33">
        <v>20</v>
      </c>
      <c r="P8" s="33">
        <v>2</v>
      </c>
      <c r="Q8" s="33">
        <v>10</v>
      </c>
      <c r="R8" s="33"/>
      <c r="S8" s="33"/>
      <c r="T8" s="34" t="s">
        <v>932</v>
      </c>
    </row>
    <row r="9" spans="1:20" ht="55.5" customHeight="1">
      <c r="B9" s="34">
        <v>2</v>
      </c>
      <c r="C9" s="34" t="s">
        <v>926</v>
      </c>
      <c r="D9" s="33" t="s">
        <v>933</v>
      </c>
      <c r="E9" s="34" t="s">
        <v>334</v>
      </c>
      <c r="F9" s="34" t="s">
        <v>934</v>
      </c>
      <c r="G9" s="33" t="s">
        <v>935</v>
      </c>
      <c r="H9" s="34">
        <v>133</v>
      </c>
      <c r="I9" s="33">
        <v>160</v>
      </c>
      <c r="J9" s="33" t="s">
        <v>79</v>
      </c>
      <c r="K9" s="33" t="s">
        <v>337</v>
      </c>
      <c r="L9" s="33" t="s">
        <v>936</v>
      </c>
      <c r="M9" s="33" t="s">
        <v>937</v>
      </c>
      <c r="N9" s="33">
        <v>14</v>
      </c>
      <c r="O9" s="33">
        <v>16</v>
      </c>
      <c r="P9" s="33">
        <v>2</v>
      </c>
      <c r="Q9" s="33">
        <v>5</v>
      </c>
      <c r="R9" s="33"/>
      <c r="S9" s="33"/>
      <c r="T9" s="33" t="s">
        <v>932</v>
      </c>
    </row>
    <row r="10" spans="1:20" ht="55.5" customHeight="1">
      <c r="B10" s="34">
        <v>3</v>
      </c>
      <c r="C10" s="34" t="s">
        <v>926</v>
      </c>
      <c r="D10" s="33" t="s">
        <v>938</v>
      </c>
      <c r="E10" s="34" t="s">
        <v>334</v>
      </c>
      <c r="F10" s="34" t="s">
        <v>939</v>
      </c>
      <c r="G10" s="33" t="s">
        <v>940</v>
      </c>
      <c r="H10" s="34">
        <v>136</v>
      </c>
      <c r="I10" s="33">
        <v>190</v>
      </c>
      <c r="J10" s="33" t="s">
        <v>79</v>
      </c>
      <c r="K10" s="33" t="s">
        <v>337</v>
      </c>
      <c r="L10" s="33" t="s">
        <v>936</v>
      </c>
      <c r="M10" s="33" t="s">
        <v>941</v>
      </c>
      <c r="N10" s="33">
        <v>15</v>
      </c>
      <c r="O10" s="33">
        <v>20</v>
      </c>
      <c r="P10" s="33">
        <v>2</v>
      </c>
      <c r="Q10" s="33">
        <v>5</v>
      </c>
      <c r="R10" s="33"/>
      <c r="S10" s="33"/>
      <c r="T10" s="33" t="s">
        <v>932</v>
      </c>
    </row>
    <row r="11" spans="1:20" ht="55.5" customHeight="1">
      <c r="B11" s="34">
        <v>4</v>
      </c>
      <c r="C11" s="34" t="s">
        <v>926</v>
      </c>
      <c r="D11" s="33" t="s">
        <v>942</v>
      </c>
      <c r="E11" s="34" t="s">
        <v>334</v>
      </c>
      <c r="F11" s="34" t="s">
        <v>943</v>
      </c>
      <c r="G11" s="33" t="s">
        <v>944</v>
      </c>
      <c r="H11" s="34">
        <v>85</v>
      </c>
      <c r="I11" s="33">
        <v>66</v>
      </c>
      <c r="J11" s="34" t="s">
        <v>79</v>
      </c>
      <c r="K11" s="34" t="s">
        <v>945</v>
      </c>
      <c r="L11" s="33" t="s">
        <v>946</v>
      </c>
      <c r="M11" s="33" t="s">
        <v>947</v>
      </c>
      <c r="N11" s="33">
        <v>12</v>
      </c>
      <c r="O11" s="33">
        <v>16</v>
      </c>
      <c r="P11" s="33">
        <v>2</v>
      </c>
      <c r="Q11" s="33">
        <v>5</v>
      </c>
      <c r="R11" s="33"/>
      <c r="S11" s="33"/>
      <c r="T11" s="33" t="s">
        <v>932</v>
      </c>
    </row>
    <row r="12" spans="1:20" ht="55.5" customHeight="1">
      <c r="B12" s="34">
        <v>5</v>
      </c>
      <c r="C12" s="34" t="s">
        <v>926</v>
      </c>
      <c r="D12" s="33" t="s">
        <v>948</v>
      </c>
      <c r="E12" s="34" t="s">
        <v>334</v>
      </c>
      <c r="F12" s="34" t="s">
        <v>949</v>
      </c>
      <c r="G12" s="33" t="s">
        <v>950</v>
      </c>
      <c r="H12" s="34">
        <v>90</v>
      </c>
      <c r="I12" s="34">
        <v>86</v>
      </c>
      <c r="J12" s="34" t="s">
        <v>79</v>
      </c>
      <c r="K12" s="34" t="s">
        <v>546</v>
      </c>
      <c r="L12" s="33" t="s">
        <v>951</v>
      </c>
      <c r="M12" s="33" t="s">
        <v>952</v>
      </c>
      <c r="N12" s="33">
        <v>12</v>
      </c>
      <c r="O12" s="33">
        <v>20</v>
      </c>
      <c r="P12" s="33">
        <v>2</v>
      </c>
      <c r="Q12" s="33">
        <v>10</v>
      </c>
      <c r="R12" s="33"/>
      <c r="S12" s="33"/>
      <c r="T12" s="33" t="s">
        <v>932</v>
      </c>
    </row>
    <row r="13" spans="1:20" ht="55.5" customHeight="1">
      <c r="B13" s="34">
        <v>6</v>
      </c>
      <c r="C13" s="34" t="s">
        <v>926</v>
      </c>
      <c r="D13" s="33" t="s">
        <v>953</v>
      </c>
      <c r="E13" s="34" t="s">
        <v>334</v>
      </c>
      <c r="F13" s="34" t="s">
        <v>954</v>
      </c>
      <c r="G13" s="33" t="s">
        <v>955</v>
      </c>
      <c r="H13" s="34">
        <v>88</v>
      </c>
      <c r="I13" s="34">
        <v>53</v>
      </c>
      <c r="J13" s="33" t="s">
        <v>79</v>
      </c>
      <c r="K13" s="34" t="s">
        <v>956</v>
      </c>
      <c r="L13" s="33" t="s">
        <v>957</v>
      </c>
      <c r="M13" s="33" t="s">
        <v>955</v>
      </c>
      <c r="N13" s="33">
        <v>7</v>
      </c>
      <c r="O13" s="33">
        <v>15</v>
      </c>
      <c r="P13" s="33">
        <v>1</v>
      </c>
      <c r="Q13" s="33">
        <v>5</v>
      </c>
      <c r="R13" s="33"/>
      <c r="S13" s="33"/>
      <c r="T13" s="33" t="s">
        <v>932</v>
      </c>
    </row>
    <row r="14" spans="1:20" ht="55.5" customHeight="1">
      <c r="B14" s="34">
        <v>7</v>
      </c>
      <c r="C14" s="34" t="s">
        <v>926</v>
      </c>
      <c r="D14" s="53" t="s">
        <v>958</v>
      </c>
      <c r="E14" s="34" t="s">
        <v>334</v>
      </c>
      <c r="F14" s="34" t="s">
        <v>959</v>
      </c>
      <c r="G14" s="53" t="s">
        <v>960</v>
      </c>
      <c r="H14" s="34">
        <v>60</v>
      </c>
      <c r="I14" s="34">
        <v>27</v>
      </c>
      <c r="J14" s="34" t="s">
        <v>79</v>
      </c>
      <c r="K14" s="33" t="s">
        <v>622</v>
      </c>
      <c r="L14" s="33" t="s">
        <v>753</v>
      </c>
      <c r="M14" s="33" t="s">
        <v>960</v>
      </c>
      <c r="N14" s="33">
        <v>2</v>
      </c>
      <c r="O14" s="33">
        <v>17</v>
      </c>
      <c r="P14" s="33">
        <v>2</v>
      </c>
      <c r="Q14" s="33">
        <v>5</v>
      </c>
      <c r="R14" s="33"/>
      <c r="S14" s="33"/>
      <c r="T14" s="33" t="s">
        <v>932</v>
      </c>
    </row>
    <row r="15" spans="1:20" ht="55.5" customHeight="1">
      <c r="B15" s="34">
        <v>8</v>
      </c>
      <c r="C15" s="34" t="s">
        <v>926</v>
      </c>
      <c r="D15" s="33" t="s">
        <v>961</v>
      </c>
      <c r="E15" s="34" t="s">
        <v>334</v>
      </c>
      <c r="F15" s="34" t="s">
        <v>962</v>
      </c>
      <c r="G15" s="33" t="s">
        <v>963</v>
      </c>
      <c r="H15" s="34">
        <v>35</v>
      </c>
      <c r="I15" s="34">
        <v>42</v>
      </c>
      <c r="J15" s="33" t="s">
        <v>79</v>
      </c>
      <c r="K15" s="33" t="s">
        <v>337</v>
      </c>
      <c r="L15" s="33" t="s">
        <v>428</v>
      </c>
      <c r="M15" s="33" t="s">
        <v>963</v>
      </c>
      <c r="N15" s="33">
        <v>3</v>
      </c>
      <c r="O15" s="33">
        <v>21</v>
      </c>
      <c r="P15" s="33">
        <v>2</v>
      </c>
      <c r="Q15" s="33">
        <v>4</v>
      </c>
      <c r="R15" s="33" t="s">
        <v>963</v>
      </c>
      <c r="S15" s="33">
        <v>2</v>
      </c>
      <c r="T15" s="33"/>
    </row>
    <row r="16" spans="1:20" ht="55.5" customHeight="1">
      <c r="B16" s="34">
        <v>9</v>
      </c>
      <c r="C16" s="34" t="s">
        <v>926</v>
      </c>
      <c r="D16" s="33" t="s">
        <v>964</v>
      </c>
      <c r="E16" s="34" t="s">
        <v>334</v>
      </c>
      <c r="F16" s="34" t="s">
        <v>965</v>
      </c>
      <c r="G16" s="33" t="s">
        <v>966</v>
      </c>
      <c r="H16" s="34">
        <v>42</v>
      </c>
      <c r="I16" s="34">
        <v>31</v>
      </c>
      <c r="J16" s="34" t="s">
        <v>79</v>
      </c>
      <c r="K16" s="34" t="s">
        <v>967</v>
      </c>
      <c r="L16" s="33" t="s">
        <v>968</v>
      </c>
      <c r="M16" s="33" t="s">
        <v>969</v>
      </c>
      <c r="N16" s="33">
        <v>3</v>
      </c>
      <c r="O16" s="33">
        <v>12</v>
      </c>
      <c r="P16" s="33">
        <v>1</v>
      </c>
      <c r="Q16" s="33">
        <v>5</v>
      </c>
      <c r="R16" s="33"/>
      <c r="S16" s="33"/>
      <c r="T16" s="33" t="s">
        <v>932</v>
      </c>
    </row>
    <row r="17" spans="2:20" ht="55.5" customHeight="1">
      <c r="B17" s="34">
        <v>10</v>
      </c>
      <c r="C17" s="34" t="s">
        <v>926</v>
      </c>
      <c r="D17" s="33" t="s">
        <v>970</v>
      </c>
      <c r="E17" s="34" t="s">
        <v>334</v>
      </c>
      <c r="F17" s="34" t="s">
        <v>971</v>
      </c>
      <c r="G17" s="33" t="s">
        <v>972</v>
      </c>
      <c r="H17" s="34">
        <v>36</v>
      </c>
      <c r="I17" s="34">
        <v>20</v>
      </c>
      <c r="J17" s="34" t="s">
        <v>79</v>
      </c>
      <c r="K17" s="34" t="s">
        <v>546</v>
      </c>
      <c r="L17" s="33" t="s">
        <v>951</v>
      </c>
      <c r="M17" s="33" t="s">
        <v>973</v>
      </c>
      <c r="N17" s="33">
        <v>3</v>
      </c>
      <c r="O17" s="33">
        <v>7</v>
      </c>
      <c r="P17" s="33">
        <v>1</v>
      </c>
      <c r="Q17" s="33">
        <v>5</v>
      </c>
      <c r="R17" s="33" t="s">
        <v>972</v>
      </c>
      <c r="S17" s="33">
        <v>2</v>
      </c>
      <c r="T17" s="33"/>
    </row>
    <row r="18" spans="2:20" ht="55.5" customHeight="1">
      <c r="B18" s="34">
        <v>11</v>
      </c>
      <c r="C18" s="34" t="s">
        <v>926</v>
      </c>
      <c r="D18" s="33" t="s">
        <v>974</v>
      </c>
      <c r="E18" s="34" t="s">
        <v>334</v>
      </c>
      <c r="F18" s="34" t="s">
        <v>975</v>
      </c>
      <c r="G18" s="33" t="s">
        <v>976</v>
      </c>
      <c r="H18" s="34">
        <v>62</v>
      </c>
      <c r="I18" s="34">
        <v>43</v>
      </c>
      <c r="J18" s="34" t="s">
        <v>79</v>
      </c>
      <c r="K18" s="34" t="s">
        <v>546</v>
      </c>
      <c r="L18" s="33" t="s">
        <v>951</v>
      </c>
      <c r="M18" s="33" t="s">
        <v>977</v>
      </c>
      <c r="N18" s="33">
        <v>6</v>
      </c>
      <c r="O18" s="33">
        <v>12</v>
      </c>
      <c r="P18" s="33">
        <v>1</v>
      </c>
      <c r="Q18" s="33">
        <v>5</v>
      </c>
      <c r="R18" s="33"/>
      <c r="S18" s="33"/>
      <c r="T18" s="33" t="s">
        <v>932</v>
      </c>
    </row>
    <row r="19" spans="2:20" ht="55.5" customHeight="1">
      <c r="B19" s="34">
        <v>12</v>
      </c>
      <c r="C19" s="34" t="s">
        <v>926</v>
      </c>
      <c r="D19" s="33" t="s">
        <v>978</v>
      </c>
      <c r="E19" s="34" t="s">
        <v>334</v>
      </c>
      <c r="F19" s="34" t="s">
        <v>979</v>
      </c>
      <c r="G19" s="33" t="s">
        <v>980</v>
      </c>
      <c r="H19" s="34">
        <v>72</v>
      </c>
      <c r="I19" s="34">
        <v>70</v>
      </c>
      <c r="J19" s="34" t="s">
        <v>79</v>
      </c>
      <c r="K19" s="34" t="s">
        <v>981</v>
      </c>
      <c r="L19" s="33" t="s">
        <v>982</v>
      </c>
      <c r="M19" s="33" t="s">
        <v>983</v>
      </c>
      <c r="N19" s="33">
        <v>6</v>
      </c>
      <c r="O19" s="33">
        <v>12</v>
      </c>
      <c r="P19" s="33">
        <v>2</v>
      </c>
      <c r="Q19" s="33">
        <v>1</v>
      </c>
      <c r="R19" s="33"/>
      <c r="S19" s="33"/>
      <c r="T19" s="33" t="s">
        <v>932</v>
      </c>
    </row>
    <row r="20" spans="2:20" ht="55.5" customHeight="1">
      <c r="B20" s="34">
        <v>13</v>
      </c>
      <c r="C20" s="34" t="s">
        <v>926</v>
      </c>
      <c r="D20" s="53" t="s">
        <v>984</v>
      </c>
      <c r="E20" s="34" t="s">
        <v>334</v>
      </c>
      <c r="F20" s="34" t="s">
        <v>985</v>
      </c>
      <c r="G20" s="53" t="s">
        <v>986</v>
      </c>
      <c r="H20" s="34">
        <v>64</v>
      </c>
      <c r="I20" s="34">
        <v>40</v>
      </c>
      <c r="J20" s="33" t="s">
        <v>79</v>
      </c>
      <c r="K20" s="34" t="s">
        <v>622</v>
      </c>
      <c r="L20" s="33" t="s">
        <v>753</v>
      </c>
      <c r="M20" s="33" t="s">
        <v>987</v>
      </c>
      <c r="N20" s="33">
        <v>4</v>
      </c>
      <c r="O20" s="33">
        <v>13</v>
      </c>
      <c r="P20" s="33">
        <v>1</v>
      </c>
      <c r="Q20" s="33">
        <v>10</v>
      </c>
      <c r="R20" s="33" t="s">
        <v>986</v>
      </c>
      <c r="S20" s="33">
        <v>1</v>
      </c>
      <c r="T20" s="33"/>
    </row>
    <row r="21" spans="2:20" ht="55.5" customHeight="1">
      <c r="B21" s="34">
        <v>14</v>
      </c>
      <c r="C21" s="34" t="s">
        <v>926</v>
      </c>
      <c r="D21" s="33" t="s">
        <v>988</v>
      </c>
      <c r="E21" s="34" t="s">
        <v>334</v>
      </c>
      <c r="F21" s="34" t="s">
        <v>989</v>
      </c>
      <c r="G21" s="33" t="s">
        <v>990</v>
      </c>
      <c r="H21" s="34">
        <v>53</v>
      </c>
      <c r="I21" s="34">
        <v>52</v>
      </c>
      <c r="J21" s="34" t="s">
        <v>79</v>
      </c>
      <c r="K21" s="34" t="s">
        <v>991</v>
      </c>
      <c r="L21" s="33" t="s">
        <v>750</v>
      </c>
      <c r="M21" s="33" t="s">
        <v>992</v>
      </c>
      <c r="N21" s="33">
        <v>4</v>
      </c>
      <c r="O21" s="33">
        <v>12</v>
      </c>
      <c r="P21" s="33">
        <v>1</v>
      </c>
      <c r="Q21" s="33">
        <v>5</v>
      </c>
      <c r="R21" s="33"/>
      <c r="S21" s="33"/>
      <c r="T21" s="33" t="s">
        <v>932</v>
      </c>
    </row>
    <row r="22" spans="2:20" ht="55.5" customHeight="1">
      <c r="B22" s="34">
        <v>15</v>
      </c>
      <c r="C22" s="34" t="s">
        <v>926</v>
      </c>
      <c r="D22" s="33" t="s">
        <v>993</v>
      </c>
      <c r="E22" s="34" t="s">
        <v>334</v>
      </c>
      <c r="F22" s="34" t="s">
        <v>939</v>
      </c>
      <c r="G22" s="33" t="s">
        <v>994</v>
      </c>
      <c r="H22" s="34">
        <v>30</v>
      </c>
      <c r="I22" s="34">
        <v>38</v>
      </c>
      <c r="J22" s="33" t="s">
        <v>79</v>
      </c>
      <c r="K22" s="34" t="s">
        <v>991</v>
      </c>
      <c r="L22" s="33" t="s">
        <v>750</v>
      </c>
      <c r="M22" s="33" t="s">
        <v>994</v>
      </c>
      <c r="N22" s="33">
        <v>4</v>
      </c>
      <c r="O22" s="33">
        <v>13</v>
      </c>
      <c r="P22" s="33">
        <v>1</v>
      </c>
      <c r="Q22" s="33">
        <v>10</v>
      </c>
      <c r="R22" s="33" t="s">
        <v>994</v>
      </c>
      <c r="S22" s="33">
        <v>1</v>
      </c>
      <c r="T22" s="33"/>
    </row>
    <row r="23" spans="2:20" ht="55.5" customHeight="1">
      <c r="B23" s="34">
        <v>16</v>
      </c>
      <c r="C23" s="34" t="s">
        <v>926</v>
      </c>
      <c r="D23" s="33" t="s">
        <v>995</v>
      </c>
      <c r="E23" s="34" t="s">
        <v>334</v>
      </c>
      <c r="F23" s="34" t="s">
        <v>928</v>
      </c>
      <c r="G23" s="33" t="s">
        <v>996</v>
      </c>
      <c r="H23" s="34">
        <v>80</v>
      </c>
      <c r="I23" s="34">
        <v>127</v>
      </c>
      <c r="J23" s="33" t="s">
        <v>79</v>
      </c>
      <c r="K23" s="33" t="s">
        <v>337</v>
      </c>
      <c r="L23" s="33" t="s">
        <v>428</v>
      </c>
      <c r="M23" s="33" t="s">
        <v>997</v>
      </c>
      <c r="N23" s="33">
        <v>10</v>
      </c>
      <c r="O23" s="33">
        <v>20</v>
      </c>
      <c r="P23" s="33">
        <v>2</v>
      </c>
      <c r="Q23" s="33">
        <v>5</v>
      </c>
      <c r="R23" s="33"/>
      <c r="S23" s="33"/>
      <c r="T23" s="33" t="s">
        <v>932</v>
      </c>
    </row>
    <row r="24" spans="2:20" ht="55.5" customHeight="1">
      <c r="B24" s="34">
        <v>17</v>
      </c>
      <c r="C24" s="34" t="s">
        <v>926</v>
      </c>
      <c r="D24" s="33" t="s">
        <v>998</v>
      </c>
      <c r="E24" s="34" t="s">
        <v>334</v>
      </c>
      <c r="F24" s="34" t="s">
        <v>939</v>
      </c>
      <c r="G24" s="33" t="s">
        <v>999</v>
      </c>
      <c r="H24" s="34">
        <v>90</v>
      </c>
      <c r="I24" s="34">
        <v>121</v>
      </c>
      <c r="J24" s="34" t="s">
        <v>621</v>
      </c>
      <c r="K24" s="33" t="s">
        <v>1000</v>
      </c>
      <c r="L24" s="33" t="s">
        <v>1001</v>
      </c>
      <c r="M24" s="33" t="s">
        <v>999</v>
      </c>
      <c r="N24" s="33">
        <v>8</v>
      </c>
      <c r="O24" s="33">
        <v>16</v>
      </c>
      <c r="P24" s="33">
        <v>2</v>
      </c>
      <c r="Q24" s="33">
        <v>5</v>
      </c>
      <c r="R24" s="33"/>
      <c r="S24" s="33"/>
      <c r="T24" s="33" t="s">
        <v>932</v>
      </c>
    </row>
    <row r="25" spans="2:20" ht="55.5" customHeight="1">
      <c r="B25" s="34">
        <v>18</v>
      </c>
      <c r="C25" s="34" t="s">
        <v>926</v>
      </c>
      <c r="D25" s="33" t="s">
        <v>1002</v>
      </c>
      <c r="E25" s="34" t="s">
        <v>334</v>
      </c>
      <c r="F25" s="34" t="s">
        <v>959</v>
      </c>
      <c r="G25" s="33" t="s">
        <v>1003</v>
      </c>
      <c r="H25" s="34">
        <v>45</v>
      </c>
      <c r="I25" s="34">
        <v>69</v>
      </c>
      <c r="J25" s="34" t="s">
        <v>1004</v>
      </c>
      <c r="K25" s="34" t="s">
        <v>1000</v>
      </c>
      <c r="L25" s="33" t="s">
        <v>1005</v>
      </c>
      <c r="M25" s="33" t="s">
        <v>1003</v>
      </c>
      <c r="N25" s="33">
        <v>3</v>
      </c>
      <c r="O25" s="33">
        <v>30</v>
      </c>
      <c r="P25" s="33">
        <v>3</v>
      </c>
      <c r="Q25" s="33">
        <v>10</v>
      </c>
      <c r="R25" s="33" t="s">
        <v>1003</v>
      </c>
      <c r="S25" s="33">
        <v>1</v>
      </c>
      <c r="T25" s="33"/>
    </row>
    <row r="26" spans="2:20" ht="55.5" customHeight="1">
      <c r="B26" s="34">
        <v>19</v>
      </c>
      <c r="C26" s="34" t="s">
        <v>926</v>
      </c>
      <c r="D26" s="33" t="s">
        <v>1006</v>
      </c>
      <c r="E26" s="34" t="s">
        <v>334</v>
      </c>
      <c r="F26" s="34" t="s">
        <v>928</v>
      </c>
      <c r="G26" s="33" t="s">
        <v>1007</v>
      </c>
      <c r="H26" s="34">
        <v>70</v>
      </c>
      <c r="I26" s="34">
        <v>137</v>
      </c>
      <c r="J26" s="34" t="s">
        <v>79</v>
      </c>
      <c r="K26" s="34" t="s">
        <v>967</v>
      </c>
      <c r="L26" s="33" t="s">
        <v>1008</v>
      </c>
      <c r="M26" s="33" t="s">
        <v>1007</v>
      </c>
      <c r="N26" s="33">
        <v>10</v>
      </c>
      <c r="O26" s="33">
        <v>18</v>
      </c>
      <c r="P26" s="33">
        <v>1</v>
      </c>
      <c r="Q26" s="33">
        <v>10</v>
      </c>
      <c r="R26" s="33" t="s">
        <v>1009</v>
      </c>
      <c r="S26" s="33">
        <v>1</v>
      </c>
      <c r="T26" s="33"/>
    </row>
    <row r="27" spans="2:20" ht="55.5" customHeight="1">
      <c r="B27" s="34">
        <v>20</v>
      </c>
      <c r="C27" s="34" t="s">
        <v>926</v>
      </c>
      <c r="D27" s="33" t="s">
        <v>1010</v>
      </c>
      <c r="E27" s="34" t="s">
        <v>582</v>
      </c>
      <c r="F27" s="34" t="s">
        <v>959</v>
      </c>
      <c r="G27" s="33" t="s">
        <v>1011</v>
      </c>
      <c r="H27" s="34">
        <v>20</v>
      </c>
      <c r="I27" s="34">
        <v>50</v>
      </c>
      <c r="J27" s="33" t="s">
        <v>79</v>
      </c>
      <c r="K27" s="34" t="s">
        <v>1012</v>
      </c>
      <c r="L27" s="33" t="s">
        <v>1013</v>
      </c>
      <c r="M27" s="33" t="s">
        <v>1011</v>
      </c>
      <c r="N27" s="33">
        <v>3</v>
      </c>
      <c r="O27" s="33">
        <v>17</v>
      </c>
      <c r="P27" s="33">
        <v>1</v>
      </c>
      <c r="Q27" s="33">
        <v>5</v>
      </c>
      <c r="R27" s="33" t="s">
        <v>1011</v>
      </c>
      <c r="S27" s="33">
        <v>1</v>
      </c>
      <c r="T27" s="33"/>
    </row>
    <row r="28" spans="2:20" ht="55.5" customHeight="1">
      <c r="B28" s="34">
        <v>21</v>
      </c>
      <c r="C28" s="34" t="s">
        <v>926</v>
      </c>
      <c r="D28" s="33" t="s">
        <v>927</v>
      </c>
      <c r="E28" s="34" t="s">
        <v>334</v>
      </c>
      <c r="F28" s="34" t="s">
        <v>928</v>
      </c>
      <c r="G28" s="33" t="s">
        <v>929</v>
      </c>
      <c r="H28" s="34">
        <v>171</v>
      </c>
      <c r="I28" s="33">
        <v>298</v>
      </c>
      <c r="J28" s="33" t="s">
        <v>374</v>
      </c>
      <c r="K28" s="33" t="s">
        <v>2108</v>
      </c>
      <c r="L28" s="33" t="s">
        <v>2109</v>
      </c>
      <c r="M28" s="33" t="s">
        <v>2110</v>
      </c>
      <c r="N28" s="33">
        <v>20</v>
      </c>
      <c r="O28" s="33">
        <v>20</v>
      </c>
      <c r="P28" s="33">
        <v>2</v>
      </c>
      <c r="Q28" s="33">
        <v>10</v>
      </c>
      <c r="R28" s="33"/>
      <c r="S28" s="33"/>
      <c r="T28" s="34" t="s">
        <v>932</v>
      </c>
    </row>
    <row r="29" spans="2:20" ht="55.5" customHeight="1">
      <c r="B29" s="34">
        <v>22</v>
      </c>
      <c r="C29" s="34" t="s">
        <v>926</v>
      </c>
      <c r="D29" s="33" t="s">
        <v>933</v>
      </c>
      <c r="E29" s="34" t="s">
        <v>334</v>
      </c>
      <c r="F29" s="34" t="s">
        <v>934</v>
      </c>
      <c r="G29" s="33" t="s">
        <v>935</v>
      </c>
      <c r="H29" s="34">
        <v>133</v>
      </c>
      <c r="I29" s="33">
        <v>160</v>
      </c>
      <c r="J29" s="33" t="s">
        <v>374</v>
      </c>
      <c r="K29" s="33" t="s">
        <v>2111</v>
      </c>
      <c r="L29" s="33" t="s">
        <v>2112</v>
      </c>
      <c r="M29" s="33" t="s">
        <v>937</v>
      </c>
      <c r="N29" s="33">
        <v>14</v>
      </c>
      <c r="O29" s="33">
        <v>16</v>
      </c>
      <c r="P29" s="33">
        <v>2</v>
      </c>
      <c r="Q29" s="33">
        <v>5</v>
      </c>
      <c r="R29" s="33"/>
      <c r="S29" s="33"/>
      <c r="T29" s="33" t="s">
        <v>932</v>
      </c>
    </row>
    <row r="30" spans="2:20" ht="55.5" customHeight="1">
      <c r="B30" s="34">
        <v>23</v>
      </c>
      <c r="C30" s="34" t="s">
        <v>926</v>
      </c>
      <c r="D30" s="33" t="s">
        <v>938</v>
      </c>
      <c r="E30" s="34" t="s">
        <v>334</v>
      </c>
      <c r="F30" s="34" t="s">
        <v>939</v>
      </c>
      <c r="G30" s="33" t="s">
        <v>940</v>
      </c>
      <c r="H30" s="34">
        <v>136</v>
      </c>
      <c r="I30" s="33">
        <v>190</v>
      </c>
      <c r="J30" s="33" t="s">
        <v>374</v>
      </c>
      <c r="K30" s="33" t="s">
        <v>2111</v>
      </c>
      <c r="L30" s="33" t="s">
        <v>2112</v>
      </c>
      <c r="M30" s="33" t="s">
        <v>941</v>
      </c>
      <c r="N30" s="33">
        <v>15</v>
      </c>
      <c r="O30" s="33">
        <v>20</v>
      </c>
      <c r="P30" s="33">
        <v>2</v>
      </c>
      <c r="Q30" s="33">
        <v>5</v>
      </c>
      <c r="R30" s="33"/>
      <c r="S30" s="33"/>
      <c r="T30" s="33" t="s">
        <v>932</v>
      </c>
    </row>
    <row r="31" spans="2:20" ht="55.5" customHeight="1">
      <c r="B31" s="34">
        <v>24</v>
      </c>
      <c r="C31" s="34" t="s">
        <v>926</v>
      </c>
      <c r="D31" s="33" t="s">
        <v>961</v>
      </c>
      <c r="E31" s="34" t="s">
        <v>334</v>
      </c>
      <c r="F31" s="34" t="s">
        <v>962</v>
      </c>
      <c r="G31" s="33" t="s">
        <v>963</v>
      </c>
      <c r="H31" s="34">
        <v>35</v>
      </c>
      <c r="I31" s="34">
        <v>42</v>
      </c>
      <c r="J31" s="33" t="s">
        <v>374</v>
      </c>
      <c r="K31" s="33" t="s">
        <v>337</v>
      </c>
      <c r="L31" s="33" t="s">
        <v>2113</v>
      </c>
      <c r="M31" s="33" t="s">
        <v>2114</v>
      </c>
      <c r="N31" s="33">
        <v>3</v>
      </c>
      <c r="O31" s="33">
        <v>21</v>
      </c>
      <c r="P31" s="33">
        <v>2</v>
      </c>
      <c r="Q31" s="33">
        <v>4</v>
      </c>
      <c r="R31" s="33" t="s">
        <v>2114</v>
      </c>
      <c r="S31" s="33">
        <v>2</v>
      </c>
      <c r="T31" s="33"/>
    </row>
    <row r="32" spans="2:20" ht="55.5" customHeight="1">
      <c r="B32" s="34">
        <v>25</v>
      </c>
      <c r="C32" s="34" t="s">
        <v>926</v>
      </c>
      <c r="D32" s="33" t="s">
        <v>995</v>
      </c>
      <c r="E32" s="34" t="s">
        <v>334</v>
      </c>
      <c r="F32" s="34" t="s">
        <v>928</v>
      </c>
      <c r="G32" s="33" t="s">
        <v>2115</v>
      </c>
      <c r="H32" s="34">
        <v>80</v>
      </c>
      <c r="I32" s="34">
        <v>127</v>
      </c>
      <c r="J32" s="33" t="s">
        <v>374</v>
      </c>
      <c r="K32" s="33" t="s">
        <v>1000</v>
      </c>
      <c r="L32" s="33" t="s">
        <v>2116</v>
      </c>
      <c r="M32" s="33" t="s">
        <v>2115</v>
      </c>
      <c r="N32" s="33">
        <v>7</v>
      </c>
      <c r="O32" s="33">
        <v>15</v>
      </c>
      <c r="P32" s="33">
        <v>2</v>
      </c>
      <c r="Q32" s="33">
        <v>5</v>
      </c>
      <c r="R32" s="33"/>
      <c r="S32" s="33"/>
      <c r="T32" s="33" t="s">
        <v>932</v>
      </c>
    </row>
    <row r="33" spans="2:20" ht="55.5" customHeight="1">
      <c r="B33" s="34">
        <v>26</v>
      </c>
      <c r="C33" s="34" t="s">
        <v>926</v>
      </c>
      <c r="D33" s="33" t="s">
        <v>2117</v>
      </c>
      <c r="E33" s="34" t="s">
        <v>334</v>
      </c>
      <c r="F33" s="34" t="s">
        <v>928</v>
      </c>
      <c r="G33" s="33" t="s">
        <v>2118</v>
      </c>
      <c r="H33" s="34">
        <v>20</v>
      </c>
      <c r="I33" s="34">
        <v>40</v>
      </c>
      <c r="J33" s="34" t="s">
        <v>374</v>
      </c>
      <c r="K33" s="34" t="s">
        <v>2119</v>
      </c>
      <c r="L33" s="33" t="s">
        <v>2120</v>
      </c>
      <c r="M33" s="33" t="s">
        <v>2118</v>
      </c>
      <c r="N33" s="33">
        <v>3</v>
      </c>
      <c r="O33" s="33">
        <v>20</v>
      </c>
      <c r="P33" s="33">
        <v>1</v>
      </c>
      <c r="Q33" s="33">
        <v>10</v>
      </c>
      <c r="R33" s="33"/>
      <c r="S33" s="33"/>
      <c r="T33" s="33" t="s">
        <v>2121</v>
      </c>
    </row>
    <row r="34" spans="2:20" ht="55.5" customHeight="1">
      <c r="B34" s="34">
        <v>27</v>
      </c>
      <c r="C34" s="34" t="s">
        <v>926</v>
      </c>
      <c r="D34" s="33" t="s">
        <v>2122</v>
      </c>
      <c r="E34" s="34" t="s">
        <v>334</v>
      </c>
      <c r="F34" s="34" t="s">
        <v>959</v>
      </c>
      <c r="G34" s="33" t="s">
        <v>2123</v>
      </c>
      <c r="H34" s="34">
        <v>45</v>
      </c>
      <c r="I34" s="34">
        <v>30</v>
      </c>
      <c r="J34" s="34" t="s">
        <v>2124</v>
      </c>
      <c r="K34" s="34" t="s">
        <v>2125</v>
      </c>
      <c r="L34" s="33" t="s">
        <v>1005</v>
      </c>
      <c r="M34" s="33" t="s">
        <v>2123</v>
      </c>
      <c r="N34" s="33">
        <v>3</v>
      </c>
      <c r="O34" s="33">
        <v>11</v>
      </c>
      <c r="P34" s="33">
        <v>3</v>
      </c>
      <c r="Q34" s="33">
        <v>5</v>
      </c>
      <c r="R34" s="33"/>
      <c r="S34" s="33"/>
      <c r="T34" s="33" t="s">
        <v>932</v>
      </c>
    </row>
    <row r="35" spans="2:20" ht="55.5" customHeight="1">
      <c r="B35" s="103" t="s">
        <v>2146</v>
      </c>
      <c r="C35" s="104"/>
      <c r="D35" s="104"/>
      <c r="E35" s="104"/>
      <c r="F35" s="104"/>
      <c r="G35" s="105"/>
      <c r="H35" s="85">
        <f>SUM(H8:H34)</f>
        <v>2082</v>
      </c>
      <c r="I35" s="85">
        <f>SUM(I8:I34)</f>
        <v>2607</v>
      </c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</row>
  </sheetData>
  <mergeCells count="23">
    <mergeCell ref="B35:G35"/>
    <mergeCell ref="J35:T35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3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zoomScale="55" zoomScaleNormal="55" workbookViewId="0">
      <selection activeCell="J12" sqref="J12"/>
    </sheetView>
  </sheetViews>
  <sheetFormatPr defaultRowHeight="16.5"/>
  <cols>
    <col min="2" max="2" width="6.5" bestFit="1" customWidth="1"/>
    <col min="3" max="3" width="14" bestFit="1" customWidth="1"/>
    <col min="4" max="4" width="21.875" bestFit="1" customWidth="1"/>
    <col min="5" max="5" width="22.875" bestFit="1" customWidth="1"/>
    <col min="6" max="6" width="9.875" bestFit="1" customWidth="1"/>
    <col min="7" max="7" width="29.75" bestFit="1" customWidth="1"/>
    <col min="8" max="8" width="15" bestFit="1" customWidth="1"/>
    <col min="9" max="9" width="12.375" bestFit="1" customWidth="1"/>
    <col min="10" max="10" width="17.5" bestFit="1" customWidth="1"/>
    <col min="11" max="11" width="15.875" bestFit="1" customWidth="1"/>
    <col min="12" max="12" width="53" bestFit="1" customWidth="1"/>
    <col min="13" max="13" width="31.5" bestFit="1" customWidth="1"/>
    <col min="14" max="14" width="15.75" bestFit="1" customWidth="1"/>
    <col min="15" max="15" width="10.75" bestFit="1" customWidth="1"/>
    <col min="16" max="16" width="14.375" bestFit="1" customWidth="1"/>
    <col min="17" max="17" width="8.875" bestFit="1" customWidth="1"/>
    <col min="18" max="18" width="31.5" bestFit="1" customWidth="1"/>
    <col min="19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84">
        <v>1</v>
      </c>
      <c r="C8" s="74" t="s">
        <v>2144</v>
      </c>
      <c r="D8" s="74" t="s">
        <v>1014</v>
      </c>
      <c r="E8" s="74" t="s">
        <v>325</v>
      </c>
      <c r="F8" s="74" t="s">
        <v>1015</v>
      </c>
      <c r="G8" s="74" t="s">
        <v>1016</v>
      </c>
      <c r="H8" s="74">
        <v>168</v>
      </c>
      <c r="I8" s="74">
        <v>220</v>
      </c>
      <c r="J8" s="74" t="s">
        <v>16</v>
      </c>
      <c r="K8" s="74" t="s">
        <v>1017</v>
      </c>
      <c r="L8" s="74" t="s">
        <v>1018</v>
      </c>
      <c r="M8" s="74" t="s">
        <v>1019</v>
      </c>
      <c r="N8" s="74" t="s">
        <v>1020</v>
      </c>
      <c r="O8" s="74">
        <v>20</v>
      </c>
      <c r="P8" s="74" t="s">
        <v>1021</v>
      </c>
      <c r="Q8" s="74">
        <v>10</v>
      </c>
      <c r="R8" s="74" t="s">
        <v>1019</v>
      </c>
      <c r="S8" s="74" t="s">
        <v>1021</v>
      </c>
      <c r="T8" s="81"/>
    </row>
    <row r="9" spans="1:20" ht="55.5" customHeight="1">
      <c r="B9" s="115">
        <v>2</v>
      </c>
      <c r="C9" s="74" t="s">
        <v>2144</v>
      </c>
      <c r="D9" s="74" t="s">
        <v>1022</v>
      </c>
      <c r="E9" s="74" t="s">
        <v>325</v>
      </c>
      <c r="F9" s="74" t="s">
        <v>1023</v>
      </c>
      <c r="G9" s="74" t="s">
        <v>1024</v>
      </c>
      <c r="H9" s="74">
        <v>160</v>
      </c>
      <c r="I9" s="74">
        <v>160</v>
      </c>
      <c r="J9" s="74" t="s">
        <v>16</v>
      </c>
      <c r="K9" s="74" t="s">
        <v>378</v>
      </c>
      <c r="L9" s="74" t="s">
        <v>423</v>
      </c>
      <c r="M9" s="74" t="s">
        <v>1025</v>
      </c>
      <c r="N9" s="74">
        <v>9</v>
      </c>
      <c r="O9" s="74">
        <v>25</v>
      </c>
      <c r="P9" s="74">
        <v>4</v>
      </c>
      <c r="Q9" s="74">
        <v>10</v>
      </c>
      <c r="R9" s="74" t="s">
        <v>1022</v>
      </c>
      <c r="S9" s="74">
        <v>2</v>
      </c>
      <c r="T9" s="81"/>
    </row>
    <row r="10" spans="1:20" ht="55.5" customHeight="1">
      <c r="B10" s="115"/>
      <c r="C10" s="74" t="s">
        <v>2144</v>
      </c>
      <c r="D10" s="74" t="s">
        <v>1022</v>
      </c>
      <c r="E10" s="74" t="s">
        <v>325</v>
      </c>
      <c r="F10" s="74" t="s">
        <v>1023</v>
      </c>
      <c r="G10" s="74" t="s">
        <v>1024</v>
      </c>
      <c r="H10" s="74">
        <v>80</v>
      </c>
      <c r="I10" s="74">
        <v>82</v>
      </c>
      <c r="J10" s="74" t="s">
        <v>16</v>
      </c>
      <c r="K10" s="74" t="s">
        <v>672</v>
      </c>
      <c r="L10" s="74" t="s">
        <v>1026</v>
      </c>
      <c r="M10" s="74" t="s">
        <v>1022</v>
      </c>
      <c r="N10" s="74">
        <v>5</v>
      </c>
      <c r="O10" s="74">
        <v>1</v>
      </c>
      <c r="P10" s="74">
        <v>1</v>
      </c>
      <c r="Q10" s="74">
        <v>10</v>
      </c>
      <c r="R10" s="74" t="s">
        <v>1022</v>
      </c>
      <c r="S10" s="74">
        <v>2</v>
      </c>
      <c r="T10" s="81"/>
    </row>
    <row r="11" spans="1:20" ht="55.5" customHeight="1">
      <c r="B11" s="84">
        <v>3</v>
      </c>
      <c r="C11" s="74" t="s">
        <v>2144</v>
      </c>
      <c r="D11" s="74" t="s">
        <v>1027</v>
      </c>
      <c r="E11" s="74" t="s">
        <v>325</v>
      </c>
      <c r="F11" s="74" t="s">
        <v>1028</v>
      </c>
      <c r="G11" s="74" t="s">
        <v>1029</v>
      </c>
      <c r="H11" s="74">
        <v>260</v>
      </c>
      <c r="I11" s="74">
        <v>360</v>
      </c>
      <c r="J11" s="74" t="s">
        <v>16</v>
      </c>
      <c r="K11" s="74" t="s">
        <v>378</v>
      </c>
      <c r="L11" s="74" t="s">
        <v>423</v>
      </c>
      <c r="M11" s="74" t="s">
        <v>1030</v>
      </c>
      <c r="N11" s="74">
        <v>20</v>
      </c>
      <c r="O11" s="74">
        <v>20</v>
      </c>
      <c r="P11" s="74">
        <v>3</v>
      </c>
      <c r="Q11" s="74">
        <v>5</v>
      </c>
      <c r="R11" s="74" t="s">
        <v>1030</v>
      </c>
      <c r="S11" s="74">
        <v>3</v>
      </c>
      <c r="T11" s="81"/>
    </row>
    <row r="12" spans="1:20" ht="55.5" customHeight="1">
      <c r="B12" s="84">
        <v>4</v>
      </c>
      <c r="C12" s="74" t="s">
        <v>2144</v>
      </c>
      <c r="D12" s="74" t="s">
        <v>1031</v>
      </c>
      <c r="E12" s="74" t="s">
        <v>325</v>
      </c>
      <c r="F12" s="74" t="s">
        <v>1032</v>
      </c>
      <c r="G12" s="74" t="s">
        <v>1033</v>
      </c>
      <c r="H12" s="74">
        <v>80</v>
      </c>
      <c r="I12" s="74">
        <v>135</v>
      </c>
      <c r="J12" s="74" t="s">
        <v>16</v>
      </c>
      <c r="K12" s="74" t="s">
        <v>537</v>
      </c>
      <c r="L12" s="74" t="s">
        <v>423</v>
      </c>
      <c r="M12" s="74" t="s">
        <v>1031</v>
      </c>
      <c r="N12" s="74">
        <v>6</v>
      </c>
      <c r="O12" s="74" t="s">
        <v>1034</v>
      </c>
      <c r="P12" s="74">
        <v>3</v>
      </c>
      <c r="Q12" s="74">
        <v>5</v>
      </c>
      <c r="R12" s="74" t="s">
        <v>1033</v>
      </c>
      <c r="S12" s="74">
        <v>1</v>
      </c>
      <c r="T12" s="81"/>
    </row>
    <row r="13" spans="1:20" ht="55.5" customHeight="1">
      <c r="B13" s="84">
        <v>5</v>
      </c>
      <c r="C13" s="74" t="s">
        <v>2144</v>
      </c>
      <c r="D13" s="74" t="s">
        <v>1035</v>
      </c>
      <c r="E13" s="74" t="s">
        <v>325</v>
      </c>
      <c r="F13" s="74" t="s">
        <v>1036</v>
      </c>
      <c r="G13" s="74" t="s">
        <v>1037</v>
      </c>
      <c r="H13" s="74">
        <v>144</v>
      </c>
      <c r="I13" s="74">
        <v>242</v>
      </c>
      <c r="J13" s="74" t="s">
        <v>16</v>
      </c>
      <c r="K13" s="74" t="s">
        <v>537</v>
      </c>
      <c r="L13" s="74" t="s">
        <v>423</v>
      </c>
      <c r="M13" s="74" t="s">
        <v>1038</v>
      </c>
      <c r="N13" s="74">
        <v>16</v>
      </c>
      <c r="O13" s="74">
        <v>20</v>
      </c>
      <c r="P13" s="74">
        <v>2</v>
      </c>
      <c r="Q13" s="74">
        <v>10</v>
      </c>
      <c r="R13" s="74" t="s">
        <v>1039</v>
      </c>
      <c r="S13" s="74">
        <v>2</v>
      </c>
      <c r="T13" s="81"/>
    </row>
    <row r="14" spans="1:20" ht="55.5" customHeight="1">
      <c r="B14" s="84">
        <v>6</v>
      </c>
      <c r="C14" s="74" t="s">
        <v>2144</v>
      </c>
      <c r="D14" s="74" t="s">
        <v>1040</v>
      </c>
      <c r="E14" s="74" t="s">
        <v>325</v>
      </c>
      <c r="F14" s="74" t="s">
        <v>1041</v>
      </c>
      <c r="G14" s="74" t="s">
        <v>1042</v>
      </c>
      <c r="H14" s="74">
        <v>68</v>
      </c>
      <c r="I14" s="74">
        <v>82</v>
      </c>
      <c r="J14" s="74" t="s">
        <v>16</v>
      </c>
      <c r="K14" s="74" t="s">
        <v>707</v>
      </c>
      <c r="L14" s="74" t="s">
        <v>1043</v>
      </c>
      <c r="M14" s="74" t="s">
        <v>1044</v>
      </c>
      <c r="N14" s="74">
        <v>5</v>
      </c>
      <c r="O14" s="74">
        <v>20</v>
      </c>
      <c r="P14" s="74">
        <v>2</v>
      </c>
      <c r="Q14" s="74">
        <v>5</v>
      </c>
      <c r="R14" s="74" t="s">
        <v>1045</v>
      </c>
      <c r="S14" s="74">
        <v>1</v>
      </c>
      <c r="T14" s="81"/>
    </row>
    <row r="15" spans="1:20" ht="55.5" customHeight="1">
      <c r="B15" s="84">
        <v>7</v>
      </c>
      <c r="C15" s="74" t="s">
        <v>2144</v>
      </c>
      <c r="D15" s="74" t="s">
        <v>1046</v>
      </c>
      <c r="E15" s="74" t="s">
        <v>325</v>
      </c>
      <c r="F15" s="74" t="s">
        <v>1047</v>
      </c>
      <c r="G15" s="74" t="s">
        <v>1048</v>
      </c>
      <c r="H15" s="74">
        <v>60</v>
      </c>
      <c r="I15" s="74">
        <v>60</v>
      </c>
      <c r="J15" s="74" t="s">
        <v>16</v>
      </c>
      <c r="K15" s="74" t="s">
        <v>378</v>
      </c>
      <c r="L15" s="74" t="s">
        <v>423</v>
      </c>
      <c r="M15" s="74" t="s">
        <v>1046</v>
      </c>
      <c r="N15" s="74">
        <v>3</v>
      </c>
      <c r="O15" s="74">
        <v>20</v>
      </c>
      <c r="P15" s="74">
        <v>2</v>
      </c>
      <c r="Q15" s="74">
        <v>20</v>
      </c>
      <c r="R15" s="74" t="s">
        <v>1049</v>
      </c>
      <c r="S15" s="74">
        <v>2</v>
      </c>
      <c r="T15" s="81"/>
    </row>
    <row r="16" spans="1:20" ht="55.5" customHeight="1">
      <c r="B16" s="84">
        <v>8</v>
      </c>
      <c r="C16" s="74" t="s">
        <v>2144</v>
      </c>
      <c r="D16" s="74" t="s">
        <v>1050</v>
      </c>
      <c r="E16" s="74" t="s">
        <v>325</v>
      </c>
      <c r="F16" s="74" t="s">
        <v>1051</v>
      </c>
      <c r="G16" s="74" t="s">
        <v>1052</v>
      </c>
      <c r="H16" s="74">
        <v>60</v>
      </c>
      <c r="I16" s="74">
        <v>76</v>
      </c>
      <c r="J16" s="74" t="s">
        <v>16</v>
      </c>
      <c r="K16" s="74" t="s">
        <v>378</v>
      </c>
      <c r="L16" s="74" t="s">
        <v>1053</v>
      </c>
      <c r="M16" s="74" t="s">
        <v>1054</v>
      </c>
      <c r="N16" s="74">
        <v>5</v>
      </c>
      <c r="O16" s="74">
        <v>18</v>
      </c>
      <c r="P16" s="74">
        <v>1</v>
      </c>
      <c r="Q16" s="74">
        <v>10</v>
      </c>
      <c r="R16" s="74" t="s">
        <v>1055</v>
      </c>
      <c r="S16" s="74">
        <v>1</v>
      </c>
      <c r="T16" s="81"/>
    </row>
    <row r="17" spans="2:20" ht="55.5" customHeight="1">
      <c r="B17" s="84">
        <v>9</v>
      </c>
      <c r="C17" s="74" t="s">
        <v>2144</v>
      </c>
      <c r="D17" s="74" t="s">
        <v>1056</v>
      </c>
      <c r="E17" s="74" t="s">
        <v>325</v>
      </c>
      <c r="F17" s="74" t="s">
        <v>1057</v>
      </c>
      <c r="G17" s="74" t="s">
        <v>1058</v>
      </c>
      <c r="H17" s="74">
        <v>80</v>
      </c>
      <c r="I17" s="74">
        <v>99</v>
      </c>
      <c r="J17" s="74" t="s">
        <v>16</v>
      </c>
      <c r="K17" s="74" t="s">
        <v>537</v>
      </c>
      <c r="L17" s="74" t="s">
        <v>423</v>
      </c>
      <c r="M17" s="74" t="s">
        <v>1059</v>
      </c>
      <c r="N17" s="74">
        <v>8</v>
      </c>
      <c r="O17" s="74">
        <v>15</v>
      </c>
      <c r="P17" s="74">
        <v>2</v>
      </c>
      <c r="Q17" s="74">
        <v>5</v>
      </c>
      <c r="R17" s="74" t="s">
        <v>1056</v>
      </c>
      <c r="S17" s="74">
        <v>1</v>
      </c>
      <c r="T17" s="81"/>
    </row>
    <row r="18" spans="2:20" ht="55.5" customHeight="1">
      <c r="B18" s="84">
        <v>10</v>
      </c>
      <c r="C18" s="74" t="s">
        <v>2144</v>
      </c>
      <c r="D18" s="74" t="s">
        <v>1060</v>
      </c>
      <c r="E18" s="74" t="s">
        <v>325</v>
      </c>
      <c r="F18" s="74" t="s">
        <v>1061</v>
      </c>
      <c r="G18" s="74" t="s">
        <v>1062</v>
      </c>
      <c r="H18" s="74">
        <v>80</v>
      </c>
      <c r="I18" s="74">
        <v>70</v>
      </c>
      <c r="J18" s="74" t="s">
        <v>16</v>
      </c>
      <c r="K18" s="74" t="s">
        <v>707</v>
      </c>
      <c r="L18" s="74" t="s">
        <v>1063</v>
      </c>
      <c r="M18" s="74" t="s">
        <v>1060</v>
      </c>
      <c r="N18" s="74">
        <v>4</v>
      </c>
      <c r="O18" s="74">
        <v>20</v>
      </c>
      <c r="P18" s="74">
        <v>2</v>
      </c>
      <c r="Q18" s="74">
        <v>5</v>
      </c>
      <c r="R18" s="74" t="s">
        <v>1060</v>
      </c>
      <c r="S18" s="74">
        <v>1</v>
      </c>
      <c r="T18" s="81"/>
    </row>
    <row r="19" spans="2:20" ht="55.5" customHeight="1">
      <c r="B19" s="84">
        <v>11</v>
      </c>
      <c r="C19" s="74" t="s">
        <v>2144</v>
      </c>
      <c r="D19" s="74" t="s">
        <v>1064</v>
      </c>
      <c r="E19" s="74" t="s">
        <v>325</v>
      </c>
      <c r="F19" s="74" t="s">
        <v>1065</v>
      </c>
      <c r="G19" s="74" t="s">
        <v>1066</v>
      </c>
      <c r="H19" s="74">
        <v>80</v>
      </c>
      <c r="I19" s="74">
        <v>90</v>
      </c>
      <c r="J19" s="74" t="s">
        <v>16</v>
      </c>
      <c r="K19" s="74" t="s">
        <v>378</v>
      </c>
      <c r="L19" s="74" t="s">
        <v>423</v>
      </c>
      <c r="M19" s="74" t="s">
        <v>1067</v>
      </c>
      <c r="N19" s="74">
        <v>7</v>
      </c>
      <c r="O19" s="74">
        <v>16</v>
      </c>
      <c r="P19" s="74">
        <v>1</v>
      </c>
      <c r="Q19" s="74">
        <v>5</v>
      </c>
      <c r="R19" s="74" t="s">
        <v>1068</v>
      </c>
      <c r="S19" s="74">
        <v>1</v>
      </c>
      <c r="T19" s="81"/>
    </row>
    <row r="20" spans="2:20" ht="55.5" customHeight="1">
      <c r="B20" s="84">
        <v>12</v>
      </c>
      <c r="C20" s="74" t="s">
        <v>2144</v>
      </c>
      <c r="D20" s="74" t="s">
        <v>1069</v>
      </c>
      <c r="E20" s="74" t="s">
        <v>325</v>
      </c>
      <c r="F20" s="74" t="s">
        <v>1070</v>
      </c>
      <c r="G20" s="74" t="s">
        <v>1071</v>
      </c>
      <c r="H20" s="74">
        <v>64</v>
      </c>
      <c r="I20" s="74">
        <v>51</v>
      </c>
      <c r="J20" s="74" t="s">
        <v>16</v>
      </c>
      <c r="K20" s="74" t="s">
        <v>537</v>
      </c>
      <c r="L20" s="74" t="s">
        <v>708</v>
      </c>
      <c r="M20" s="74" t="s">
        <v>1072</v>
      </c>
      <c r="N20" s="74">
        <v>4</v>
      </c>
      <c r="O20" s="74">
        <v>20</v>
      </c>
      <c r="P20" s="74">
        <v>1</v>
      </c>
      <c r="Q20" s="74">
        <v>5</v>
      </c>
      <c r="R20" s="74" t="s">
        <v>1073</v>
      </c>
      <c r="S20" s="74">
        <v>2</v>
      </c>
      <c r="T20" s="81"/>
    </row>
    <row r="21" spans="2:20" ht="55.5" customHeight="1">
      <c r="B21" s="84">
        <v>13</v>
      </c>
      <c r="C21" s="74" t="s">
        <v>2144</v>
      </c>
      <c r="D21" s="74" t="s">
        <v>1074</v>
      </c>
      <c r="E21" s="74" t="s">
        <v>325</v>
      </c>
      <c r="F21" s="74" t="s">
        <v>1075</v>
      </c>
      <c r="G21" s="74" t="s">
        <v>1076</v>
      </c>
      <c r="H21" s="74">
        <v>32</v>
      </c>
      <c r="I21" s="74">
        <v>37</v>
      </c>
      <c r="J21" s="74" t="s">
        <v>16</v>
      </c>
      <c r="K21" s="74" t="s">
        <v>378</v>
      </c>
      <c r="L21" s="74" t="s">
        <v>423</v>
      </c>
      <c r="M21" s="74" t="s">
        <v>1076</v>
      </c>
      <c r="N21" s="74">
        <v>1</v>
      </c>
      <c r="O21" s="74">
        <v>50</v>
      </c>
      <c r="P21" s="74">
        <v>2</v>
      </c>
      <c r="Q21" s="74">
        <v>5</v>
      </c>
      <c r="R21" s="74" t="s">
        <v>1074</v>
      </c>
      <c r="S21" s="74">
        <v>3</v>
      </c>
      <c r="T21" s="81"/>
    </row>
    <row r="22" spans="2:20" ht="55.5" customHeight="1">
      <c r="B22" s="84">
        <v>14</v>
      </c>
      <c r="C22" s="74" t="s">
        <v>2144</v>
      </c>
      <c r="D22" s="74" t="s">
        <v>1077</v>
      </c>
      <c r="E22" s="74" t="s">
        <v>325</v>
      </c>
      <c r="F22" s="74" t="s">
        <v>1078</v>
      </c>
      <c r="G22" s="74" t="s">
        <v>1079</v>
      </c>
      <c r="H22" s="74">
        <v>80</v>
      </c>
      <c r="I22" s="74">
        <v>83</v>
      </c>
      <c r="J22" s="74" t="s">
        <v>16</v>
      </c>
      <c r="K22" s="74" t="s">
        <v>707</v>
      </c>
      <c r="L22" s="74" t="s">
        <v>1080</v>
      </c>
      <c r="M22" s="74" t="s">
        <v>1081</v>
      </c>
      <c r="N22" s="74">
        <v>6</v>
      </c>
      <c r="O22" s="74">
        <v>16</v>
      </c>
      <c r="P22" s="74">
        <v>5</v>
      </c>
      <c r="Q22" s="74">
        <v>1</v>
      </c>
      <c r="R22" s="74" t="s">
        <v>1082</v>
      </c>
      <c r="S22" s="74">
        <v>1</v>
      </c>
      <c r="T22" s="81"/>
    </row>
    <row r="23" spans="2:20" ht="55.5" customHeight="1">
      <c r="B23" s="84">
        <v>15</v>
      </c>
      <c r="C23" s="74" t="s">
        <v>2144</v>
      </c>
      <c r="D23" s="74" t="s">
        <v>1083</v>
      </c>
      <c r="E23" s="84" t="s">
        <v>325</v>
      </c>
      <c r="F23" s="84" t="s">
        <v>1084</v>
      </c>
      <c r="G23" s="84" t="s">
        <v>1085</v>
      </c>
      <c r="H23" s="84">
        <v>48</v>
      </c>
      <c r="I23" s="74">
        <v>46</v>
      </c>
      <c r="J23" s="84" t="s">
        <v>16</v>
      </c>
      <c r="K23" s="84" t="s">
        <v>1086</v>
      </c>
      <c r="L23" s="74" t="s">
        <v>423</v>
      </c>
      <c r="M23" s="74" t="s">
        <v>1083</v>
      </c>
      <c r="N23" s="21">
        <v>4</v>
      </c>
      <c r="O23" s="21">
        <v>20</v>
      </c>
      <c r="P23" s="21">
        <v>1</v>
      </c>
      <c r="Q23" s="21">
        <v>5</v>
      </c>
      <c r="R23" s="74" t="s">
        <v>1083</v>
      </c>
      <c r="S23" s="77">
        <v>2</v>
      </c>
      <c r="T23" s="81"/>
    </row>
    <row r="24" spans="2:20" ht="55.5" customHeight="1">
      <c r="B24" s="84">
        <v>16</v>
      </c>
      <c r="C24" s="74" t="s">
        <v>2144</v>
      </c>
      <c r="D24" s="74" t="s">
        <v>1087</v>
      </c>
      <c r="E24" s="74" t="s">
        <v>325</v>
      </c>
      <c r="F24" s="74" t="s">
        <v>1088</v>
      </c>
      <c r="G24" s="74" t="s">
        <v>1089</v>
      </c>
      <c r="H24" s="74">
        <v>120</v>
      </c>
      <c r="I24" s="74">
        <v>83</v>
      </c>
      <c r="J24" s="74" t="s">
        <v>16</v>
      </c>
      <c r="K24" s="74" t="s">
        <v>537</v>
      </c>
      <c r="L24" s="74" t="s">
        <v>1090</v>
      </c>
      <c r="M24" s="74" t="s">
        <v>1091</v>
      </c>
      <c r="N24" s="74">
        <v>6</v>
      </c>
      <c r="O24" s="74">
        <v>20</v>
      </c>
      <c r="P24" s="74">
        <v>1</v>
      </c>
      <c r="Q24" s="74">
        <v>5</v>
      </c>
      <c r="R24" s="74" t="s">
        <v>1091</v>
      </c>
      <c r="S24" s="74">
        <v>1</v>
      </c>
      <c r="T24" s="81"/>
    </row>
    <row r="25" spans="2:20" ht="55.5" customHeight="1">
      <c r="B25" s="84">
        <v>17</v>
      </c>
      <c r="C25" s="74" t="s">
        <v>2144</v>
      </c>
      <c r="D25" s="21" t="s">
        <v>1092</v>
      </c>
      <c r="E25" s="84" t="s">
        <v>325</v>
      </c>
      <c r="F25" s="84" t="s">
        <v>1093</v>
      </c>
      <c r="G25" s="84" t="s">
        <v>1094</v>
      </c>
      <c r="H25" s="84">
        <v>64</v>
      </c>
      <c r="I25" s="74">
        <v>93</v>
      </c>
      <c r="J25" s="84" t="s">
        <v>16</v>
      </c>
      <c r="K25" s="84" t="s">
        <v>1095</v>
      </c>
      <c r="L25" s="74" t="s">
        <v>1096</v>
      </c>
      <c r="M25" s="74" t="s">
        <v>1097</v>
      </c>
      <c r="N25" s="21">
        <v>7</v>
      </c>
      <c r="O25" s="21">
        <v>20</v>
      </c>
      <c r="P25" s="21">
        <v>3</v>
      </c>
      <c r="Q25" s="21">
        <v>5</v>
      </c>
      <c r="R25" s="74" t="s">
        <v>1092</v>
      </c>
      <c r="S25" s="77">
        <v>3</v>
      </c>
      <c r="T25" s="81"/>
    </row>
    <row r="26" spans="2:20" ht="55.5" customHeight="1">
      <c r="B26" s="84">
        <v>18</v>
      </c>
      <c r="C26" s="74" t="s">
        <v>2144</v>
      </c>
      <c r="D26" s="55" t="s">
        <v>1098</v>
      </c>
      <c r="E26" s="54" t="s">
        <v>325</v>
      </c>
      <c r="F26" s="54" t="s">
        <v>1099</v>
      </c>
      <c r="G26" s="54" t="s">
        <v>1100</v>
      </c>
      <c r="H26" s="54">
        <v>60</v>
      </c>
      <c r="I26" s="55">
        <v>136</v>
      </c>
      <c r="J26" s="54" t="s">
        <v>16</v>
      </c>
      <c r="K26" s="54" t="s">
        <v>378</v>
      </c>
      <c r="L26" s="55" t="s">
        <v>423</v>
      </c>
      <c r="M26" s="55" t="s">
        <v>1101</v>
      </c>
      <c r="N26" s="56">
        <v>8</v>
      </c>
      <c r="O26" s="56">
        <v>21</v>
      </c>
      <c r="P26" s="56">
        <v>2</v>
      </c>
      <c r="Q26" s="56">
        <v>5</v>
      </c>
      <c r="R26" s="55" t="s">
        <v>1098</v>
      </c>
      <c r="S26" s="77">
        <v>2</v>
      </c>
      <c r="T26" s="81"/>
    </row>
    <row r="27" spans="2:20" ht="55.5" customHeight="1">
      <c r="B27" s="84">
        <v>19</v>
      </c>
      <c r="C27" s="74" t="s">
        <v>2144</v>
      </c>
      <c r="D27" s="74" t="s">
        <v>1102</v>
      </c>
      <c r="E27" s="84" t="s">
        <v>325</v>
      </c>
      <c r="F27" s="84" t="s">
        <v>1103</v>
      </c>
      <c r="G27" s="84" t="s">
        <v>1104</v>
      </c>
      <c r="H27" s="84">
        <v>72</v>
      </c>
      <c r="I27" s="74">
        <v>90</v>
      </c>
      <c r="J27" s="84" t="s">
        <v>16</v>
      </c>
      <c r="K27" s="84" t="s">
        <v>537</v>
      </c>
      <c r="L27" s="74" t="s">
        <v>423</v>
      </c>
      <c r="M27" s="74" t="s">
        <v>1105</v>
      </c>
      <c r="N27" s="21">
        <v>5</v>
      </c>
      <c r="O27" s="21">
        <v>20</v>
      </c>
      <c r="P27" s="21">
        <v>2</v>
      </c>
      <c r="Q27" s="21">
        <v>5</v>
      </c>
      <c r="R27" s="74" t="s">
        <v>1106</v>
      </c>
      <c r="S27" s="77">
        <v>2</v>
      </c>
      <c r="T27" s="81"/>
    </row>
    <row r="28" spans="2:20" ht="55.5" customHeight="1">
      <c r="B28" s="84">
        <v>20</v>
      </c>
      <c r="C28" s="74" t="s">
        <v>2144</v>
      </c>
      <c r="D28" s="74" t="s">
        <v>1107</v>
      </c>
      <c r="E28" s="74" t="s">
        <v>325</v>
      </c>
      <c r="F28" s="74" t="s">
        <v>1108</v>
      </c>
      <c r="G28" s="74" t="s">
        <v>1109</v>
      </c>
      <c r="H28" s="74">
        <v>48</v>
      </c>
      <c r="I28" s="74">
        <v>45</v>
      </c>
      <c r="J28" s="74" t="s">
        <v>16</v>
      </c>
      <c r="K28" s="74" t="s">
        <v>707</v>
      </c>
      <c r="L28" s="74" t="s">
        <v>1110</v>
      </c>
      <c r="M28" s="74" t="s">
        <v>1111</v>
      </c>
      <c r="N28" s="74">
        <v>4</v>
      </c>
      <c r="O28" s="74">
        <v>19</v>
      </c>
      <c r="P28" s="74">
        <v>2</v>
      </c>
      <c r="Q28" s="74">
        <v>1</v>
      </c>
      <c r="R28" s="74" t="s">
        <v>1112</v>
      </c>
      <c r="S28" s="74">
        <v>1</v>
      </c>
      <c r="T28" s="81"/>
    </row>
    <row r="29" spans="2:20" ht="55.5" customHeight="1">
      <c r="B29" s="84">
        <v>21</v>
      </c>
      <c r="C29" s="74" t="s">
        <v>2144</v>
      </c>
      <c r="D29" s="74" t="s">
        <v>1113</v>
      </c>
      <c r="E29" s="74" t="s">
        <v>325</v>
      </c>
      <c r="F29" s="74" t="s">
        <v>1114</v>
      </c>
      <c r="G29" s="74" t="s">
        <v>1115</v>
      </c>
      <c r="H29" s="74">
        <v>90</v>
      </c>
      <c r="I29" s="74">
        <v>48</v>
      </c>
      <c r="J29" s="74" t="s">
        <v>16</v>
      </c>
      <c r="K29" s="74" t="s">
        <v>378</v>
      </c>
      <c r="L29" s="74" t="s">
        <v>423</v>
      </c>
      <c r="M29" s="74" t="s">
        <v>1115</v>
      </c>
      <c r="N29" s="74">
        <v>5</v>
      </c>
      <c r="O29" s="74">
        <v>24</v>
      </c>
      <c r="P29" s="74">
        <v>1</v>
      </c>
      <c r="Q29" s="74">
        <v>5</v>
      </c>
      <c r="R29" s="74" t="s">
        <v>1116</v>
      </c>
      <c r="S29" s="74">
        <v>1</v>
      </c>
      <c r="T29" s="81"/>
    </row>
    <row r="30" spans="2:20" ht="55.5" customHeight="1">
      <c r="B30" s="84">
        <v>22</v>
      </c>
      <c r="C30" s="74" t="s">
        <v>2144</v>
      </c>
      <c r="D30" s="74" t="s">
        <v>1117</v>
      </c>
      <c r="E30" s="74" t="s">
        <v>325</v>
      </c>
      <c r="F30" s="74" t="s">
        <v>1015</v>
      </c>
      <c r="G30" s="74" t="s">
        <v>1118</v>
      </c>
      <c r="H30" s="74">
        <v>36</v>
      </c>
      <c r="I30" s="74">
        <v>52</v>
      </c>
      <c r="J30" s="74" t="s">
        <v>16</v>
      </c>
      <c r="K30" s="74" t="s">
        <v>378</v>
      </c>
      <c r="L30" s="74" t="s">
        <v>423</v>
      </c>
      <c r="M30" s="74" t="s">
        <v>1118</v>
      </c>
      <c r="N30" s="74">
        <v>3</v>
      </c>
      <c r="O30" s="74">
        <v>24</v>
      </c>
      <c r="P30" s="74">
        <v>1</v>
      </c>
      <c r="Q30" s="74">
        <v>5</v>
      </c>
      <c r="R30" s="74" t="s">
        <v>1116</v>
      </c>
      <c r="S30" s="74">
        <v>1</v>
      </c>
      <c r="T30" s="81"/>
    </row>
    <row r="31" spans="2:20" ht="55.5" customHeight="1">
      <c r="B31" s="84">
        <v>23</v>
      </c>
      <c r="C31" s="74" t="s">
        <v>2144</v>
      </c>
      <c r="D31" s="74" t="s">
        <v>1119</v>
      </c>
      <c r="E31" s="84" t="s">
        <v>325</v>
      </c>
      <c r="F31" s="84" t="s">
        <v>1032</v>
      </c>
      <c r="G31" s="84" t="s">
        <v>1120</v>
      </c>
      <c r="H31" s="84">
        <v>84</v>
      </c>
      <c r="I31" s="74">
        <v>180</v>
      </c>
      <c r="J31" s="84" t="s">
        <v>16</v>
      </c>
      <c r="K31" s="84" t="s">
        <v>537</v>
      </c>
      <c r="L31" s="74" t="s">
        <v>423</v>
      </c>
      <c r="M31" s="74" t="s">
        <v>1120</v>
      </c>
      <c r="N31" s="21">
        <v>9</v>
      </c>
      <c r="O31" s="21">
        <v>28</v>
      </c>
      <c r="P31" s="21">
        <v>2</v>
      </c>
      <c r="Q31" s="21">
        <v>10</v>
      </c>
      <c r="R31" s="74" t="s">
        <v>1121</v>
      </c>
      <c r="S31" s="77">
        <v>2</v>
      </c>
      <c r="T31" s="81"/>
    </row>
    <row r="32" spans="2:20" ht="55.5" customHeight="1">
      <c r="B32" s="103" t="s">
        <v>2146</v>
      </c>
      <c r="C32" s="104"/>
      <c r="D32" s="104"/>
      <c r="E32" s="104"/>
      <c r="F32" s="104"/>
      <c r="G32" s="105"/>
      <c r="H32" s="85">
        <f>SUM(H8:H31)</f>
        <v>2118</v>
      </c>
      <c r="I32" s="85">
        <f>SUM(I8:I31)</f>
        <v>2620</v>
      </c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</row>
  </sheetData>
  <mergeCells count="24">
    <mergeCell ref="B9:B10"/>
    <mergeCell ref="B32:G32"/>
    <mergeCell ref="J32:T32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4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1"/>
  <sheetViews>
    <sheetView zoomScale="40" zoomScaleNormal="40" workbookViewId="0">
      <selection activeCell="L17" sqref="L17"/>
    </sheetView>
  </sheetViews>
  <sheetFormatPr defaultRowHeight="16.5"/>
  <cols>
    <col min="2" max="2" width="7.125" bestFit="1" customWidth="1"/>
    <col min="3" max="3" width="14.625" bestFit="1" customWidth="1"/>
    <col min="4" max="4" width="29.625" bestFit="1" customWidth="1"/>
    <col min="5" max="5" width="39.25" bestFit="1" customWidth="1"/>
    <col min="6" max="6" width="14.625" bestFit="1" customWidth="1"/>
    <col min="7" max="7" width="28.5" bestFit="1" customWidth="1"/>
    <col min="8" max="8" width="15.75" bestFit="1" customWidth="1"/>
    <col min="9" max="9" width="19.25" bestFit="1" customWidth="1"/>
    <col min="10" max="10" width="29.625" bestFit="1" customWidth="1"/>
    <col min="11" max="11" width="17.125" bestFit="1" customWidth="1"/>
    <col min="12" max="12" width="76.125" customWidth="1"/>
    <col min="13" max="13" width="27" bestFit="1" customWidth="1"/>
    <col min="14" max="15" width="13.75" bestFit="1" customWidth="1"/>
    <col min="16" max="16" width="15.625" bestFit="1" customWidth="1"/>
    <col min="17" max="17" width="13.125" bestFit="1" customWidth="1"/>
    <col min="18" max="18" width="52.375" bestFit="1" customWidth="1"/>
    <col min="19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s="14" customFormat="1" ht="55.5" customHeight="1">
      <c r="B8" s="76">
        <v>1</v>
      </c>
      <c r="C8" s="76" t="s">
        <v>1169</v>
      </c>
      <c r="D8" s="73" t="s">
        <v>1122</v>
      </c>
      <c r="E8" s="76" t="s">
        <v>325</v>
      </c>
      <c r="F8" s="76" t="s">
        <v>1123</v>
      </c>
      <c r="G8" s="76" t="s">
        <v>1124</v>
      </c>
      <c r="H8" s="76">
        <v>140</v>
      </c>
      <c r="I8" s="73">
        <v>386</v>
      </c>
      <c r="J8" s="76" t="s">
        <v>16</v>
      </c>
      <c r="K8" s="76" t="s">
        <v>672</v>
      </c>
      <c r="L8" s="73" t="s">
        <v>423</v>
      </c>
      <c r="M8" s="73" t="s">
        <v>1126</v>
      </c>
      <c r="N8" s="73">
        <v>20</v>
      </c>
      <c r="O8" s="73">
        <v>21</v>
      </c>
      <c r="P8" s="73">
        <v>4</v>
      </c>
      <c r="Q8" s="73">
        <v>5</v>
      </c>
      <c r="R8" s="73" t="s">
        <v>1126</v>
      </c>
      <c r="S8" s="73">
        <v>3</v>
      </c>
      <c r="T8" s="81"/>
    </row>
    <row r="9" spans="1:20" s="14" customFormat="1" ht="55.5" customHeight="1">
      <c r="B9" s="76">
        <v>2</v>
      </c>
      <c r="C9" s="76" t="s">
        <v>1169</v>
      </c>
      <c r="D9" s="73" t="s">
        <v>1299</v>
      </c>
      <c r="E9" s="76" t="s">
        <v>1129</v>
      </c>
      <c r="F9" s="84" t="s">
        <v>1123</v>
      </c>
      <c r="G9" s="84" t="s">
        <v>1300</v>
      </c>
      <c r="H9" s="84">
        <v>20</v>
      </c>
      <c r="I9" s="74">
        <v>11</v>
      </c>
      <c r="J9" s="19" t="s">
        <v>524</v>
      </c>
      <c r="K9" s="84" t="s">
        <v>1167</v>
      </c>
      <c r="L9" s="74" t="s">
        <v>1301</v>
      </c>
      <c r="M9" s="74" t="s">
        <v>1300</v>
      </c>
      <c r="N9" s="74">
        <v>1</v>
      </c>
      <c r="O9" s="74">
        <v>20</v>
      </c>
      <c r="P9" s="74">
        <v>1</v>
      </c>
      <c r="Q9" s="74">
        <v>11</v>
      </c>
      <c r="R9" s="74" t="s">
        <v>371</v>
      </c>
      <c r="S9" s="74">
        <v>1</v>
      </c>
      <c r="T9" s="81"/>
    </row>
    <row r="10" spans="1:20" s="14" customFormat="1" ht="55.5" customHeight="1">
      <c r="B10" s="76">
        <v>3</v>
      </c>
      <c r="C10" s="76" t="s">
        <v>1169</v>
      </c>
      <c r="D10" s="73" t="s">
        <v>1302</v>
      </c>
      <c r="E10" s="76" t="s">
        <v>1129</v>
      </c>
      <c r="F10" s="76" t="s">
        <v>1123</v>
      </c>
      <c r="G10" s="76" t="s">
        <v>1303</v>
      </c>
      <c r="H10" s="76">
        <v>20</v>
      </c>
      <c r="I10" s="73">
        <v>23</v>
      </c>
      <c r="J10" s="26" t="s">
        <v>16</v>
      </c>
      <c r="K10" s="76" t="s">
        <v>537</v>
      </c>
      <c r="L10" s="73" t="s">
        <v>1304</v>
      </c>
      <c r="M10" s="73" t="s">
        <v>1303</v>
      </c>
      <c r="N10" s="73">
        <v>2</v>
      </c>
      <c r="O10" s="73">
        <v>20</v>
      </c>
      <c r="P10" s="73">
        <v>1</v>
      </c>
      <c r="Q10" s="73">
        <v>10</v>
      </c>
      <c r="R10" s="73" t="s">
        <v>1303</v>
      </c>
      <c r="S10" s="73">
        <v>1</v>
      </c>
      <c r="T10" s="81"/>
    </row>
    <row r="11" spans="1:20" s="23" customFormat="1" ht="55.5" customHeight="1">
      <c r="B11" s="76">
        <v>4</v>
      </c>
      <c r="C11" s="76" t="s">
        <v>1169</v>
      </c>
      <c r="D11" s="27" t="s">
        <v>1305</v>
      </c>
      <c r="E11" s="76" t="s">
        <v>1129</v>
      </c>
      <c r="F11" s="76" t="s">
        <v>1123</v>
      </c>
      <c r="G11" s="76" t="s">
        <v>1306</v>
      </c>
      <c r="H11" s="76">
        <v>20</v>
      </c>
      <c r="I11" s="73">
        <v>20</v>
      </c>
      <c r="J11" s="26" t="s">
        <v>16</v>
      </c>
      <c r="K11" s="76" t="s">
        <v>537</v>
      </c>
      <c r="L11" s="73" t="s">
        <v>423</v>
      </c>
      <c r="M11" s="73" t="s">
        <v>1306</v>
      </c>
      <c r="N11" s="73">
        <v>2</v>
      </c>
      <c r="O11" s="73">
        <v>20</v>
      </c>
      <c r="P11" s="73">
        <v>1</v>
      </c>
      <c r="Q11" s="73">
        <v>5</v>
      </c>
      <c r="R11" s="73" t="s">
        <v>1307</v>
      </c>
      <c r="S11" s="73">
        <v>1</v>
      </c>
      <c r="T11" s="81"/>
    </row>
    <row r="12" spans="1:20" ht="55.5" customHeight="1">
      <c r="B12" s="76">
        <v>5</v>
      </c>
      <c r="C12" s="76" t="s">
        <v>1169</v>
      </c>
      <c r="D12" s="20" t="s">
        <v>1308</v>
      </c>
      <c r="E12" s="84" t="s">
        <v>468</v>
      </c>
      <c r="F12" s="84" t="s">
        <v>1123</v>
      </c>
      <c r="G12" s="84" t="s">
        <v>1309</v>
      </c>
      <c r="H12" s="84">
        <v>20</v>
      </c>
      <c r="I12" s="74">
        <v>23</v>
      </c>
      <c r="J12" s="19" t="s">
        <v>16</v>
      </c>
      <c r="K12" s="84" t="s">
        <v>1095</v>
      </c>
      <c r="L12" s="74" t="s">
        <v>1310</v>
      </c>
      <c r="M12" s="74" t="s">
        <v>1309</v>
      </c>
      <c r="N12" s="74">
        <v>2</v>
      </c>
      <c r="O12" s="74">
        <v>20</v>
      </c>
      <c r="P12" s="74">
        <v>1</v>
      </c>
      <c r="Q12" s="74">
        <v>5</v>
      </c>
      <c r="R12" s="74" t="s">
        <v>1311</v>
      </c>
      <c r="S12" s="74">
        <v>2</v>
      </c>
      <c r="T12" s="81"/>
    </row>
    <row r="13" spans="1:20" s="14" customFormat="1" ht="55.5" customHeight="1">
      <c r="B13" s="76">
        <v>6</v>
      </c>
      <c r="C13" s="76" t="s">
        <v>1169</v>
      </c>
      <c r="D13" s="73" t="s">
        <v>1312</v>
      </c>
      <c r="E13" s="76" t="s">
        <v>1129</v>
      </c>
      <c r="F13" s="76" t="s">
        <v>1123</v>
      </c>
      <c r="G13" s="76" t="s">
        <v>1313</v>
      </c>
      <c r="H13" s="76">
        <v>20</v>
      </c>
      <c r="I13" s="73">
        <v>20</v>
      </c>
      <c r="J13" s="26" t="s">
        <v>16</v>
      </c>
      <c r="K13" s="76" t="s">
        <v>400</v>
      </c>
      <c r="L13" s="73" t="s">
        <v>1314</v>
      </c>
      <c r="M13" s="73" t="s">
        <v>1313</v>
      </c>
      <c r="N13" s="73">
        <v>3</v>
      </c>
      <c r="O13" s="73">
        <v>20</v>
      </c>
      <c r="P13" s="73">
        <v>5</v>
      </c>
      <c r="Q13" s="73">
        <v>4</v>
      </c>
      <c r="R13" s="73" t="s">
        <v>1315</v>
      </c>
      <c r="S13" s="73">
        <v>2</v>
      </c>
      <c r="T13" s="81"/>
    </row>
    <row r="14" spans="1:20" s="14" customFormat="1" ht="55.5" customHeight="1">
      <c r="B14" s="76">
        <v>7</v>
      </c>
      <c r="C14" s="76" t="s">
        <v>1169</v>
      </c>
      <c r="D14" s="73" t="s">
        <v>1128</v>
      </c>
      <c r="E14" s="76" t="s">
        <v>1129</v>
      </c>
      <c r="F14" s="84" t="s">
        <v>1123</v>
      </c>
      <c r="G14" s="84" t="s">
        <v>1130</v>
      </c>
      <c r="H14" s="84">
        <v>20</v>
      </c>
      <c r="I14" s="74">
        <v>30</v>
      </c>
      <c r="J14" s="19" t="s">
        <v>16</v>
      </c>
      <c r="K14" s="84" t="s">
        <v>378</v>
      </c>
      <c r="L14" s="74" t="s">
        <v>423</v>
      </c>
      <c r="M14" s="74" t="s">
        <v>1130</v>
      </c>
      <c r="N14" s="74">
        <v>2</v>
      </c>
      <c r="O14" s="74">
        <v>20</v>
      </c>
      <c r="P14" s="74">
        <v>1</v>
      </c>
      <c r="Q14" s="74">
        <v>5</v>
      </c>
      <c r="R14" s="74" t="s">
        <v>1130</v>
      </c>
      <c r="S14" s="74">
        <v>1</v>
      </c>
      <c r="T14" s="81"/>
    </row>
    <row r="15" spans="1:20" s="14" customFormat="1" ht="55.5" customHeight="1">
      <c r="B15" s="76">
        <v>8</v>
      </c>
      <c r="C15" s="76" t="s">
        <v>1169</v>
      </c>
      <c r="D15" s="73" t="s">
        <v>1316</v>
      </c>
      <c r="E15" s="76" t="s">
        <v>1129</v>
      </c>
      <c r="F15" s="84" t="s">
        <v>1123</v>
      </c>
      <c r="G15" s="84" t="s">
        <v>1317</v>
      </c>
      <c r="H15" s="84">
        <v>20</v>
      </c>
      <c r="I15" s="74">
        <v>29</v>
      </c>
      <c r="J15" s="19" t="s">
        <v>16</v>
      </c>
      <c r="K15" s="84" t="s">
        <v>537</v>
      </c>
      <c r="L15" s="74" t="s">
        <v>423</v>
      </c>
      <c r="M15" s="74" t="s">
        <v>1317</v>
      </c>
      <c r="N15" s="74">
        <v>2</v>
      </c>
      <c r="O15" s="74">
        <v>20</v>
      </c>
      <c r="P15" s="74">
        <v>1</v>
      </c>
      <c r="Q15" s="74">
        <v>5</v>
      </c>
      <c r="R15" s="74" t="s">
        <v>1317</v>
      </c>
      <c r="S15" s="74">
        <v>1</v>
      </c>
      <c r="T15" s="81"/>
    </row>
    <row r="16" spans="1:20" s="14" customFormat="1" ht="55.5" customHeight="1">
      <c r="B16" s="76">
        <v>9</v>
      </c>
      <c r="C16" s="76" t="s">
        <v>1169</v>
      </c>
      <c r="D16" s="73" t="s">
        <v>1318</v>
      </c>
      <c r="E16" s="76" t="s">
        <v>1129</v>
      </c>
      <c r="F16" s="84" t="s">
        <v>1123</v>
      </c>
      <c r="G16" s="84" t="s">
        <v>1319</v>
      </c>
      <c r="H16" s="76">
        <v>20</v>
      </c>
      <c r="I16" s="73">
        <v>24</v>
      </c>
      <c r="J16" s="26" t="s">
        <v>529</v>
      </c>
      <c r="K16" s="76" t="s">
        <v>1320</v>
      </c>
      <c r="L16" s="73" t="s">
        <v>1321</v>
      </c>
      <c r="M16" s="73" t="s">
        <v>1319</v>
      </c>
      <c r="N16" s="73">
        <v>1</v>
      </c>
      <c r="O16" s="73">
        <v>24</v>
      </c>
      <c r="P16" s="73">
        <v>1</v>
      </c>
      <c r="Q16" s="73">
        <v>5</v>
      </c>
      <c r="R16" s="73" t="s">
        <v>1322</v>
      </c>
      <c r="S16" s="73">
        <v>2</v>
      </c>
      <c r="T16" s="81"/>
    </row>
    <row r="17" spans="2:20" s="14" customFormat="1" ht="55.5" customHeight="1">
      <c r="B17" s="76">
        <v>10</v>
      </c>
      <c r="C17" s="76" t="s">
        <v>1169</v>
      </c>
      <c r="D17" s="73" t="s">
        <v>1323</v>
      </c>
      <c r="E17" s="76" t="s">
        <v>1129</v>
      </c>
      <c r="F17" s="76" t="s">
        <v>1123</v>
      </c>
      <c r="G17" s="76" t="s">
        <v>1324</v>
      </c>
      <c r="H17" s="76">
        <v>20</v>
      </c>
      <c r="I17" s="73">
        <v>21</v>
      </c>
      <c r="J17" s="26" t="s">
        <v>16</v>
      </c>
      <c r="K17" s="76" t="s">
        <v>537</v>
      </c>
      <c r="L17" s="73" t="s">
        <v>423</v>
      </c>
      <c r="M17" s="73" t="s">
        <v>1324</v>
      </c>
      <c r="N17" s="73">
        <v>2</v>
      </c>
      <c r="O17" s="73">
        <v>20</v>
      </c>
      <c r="P17" s="73">
        <v>1</v>
      </c>
      <c r="Q17" s="73">
        <v>5</v>
      </c>
      <c r="R17" s="73" t="s">
        <v>1324</v>
      </c>
      <c r="S17" s="73">
        <v>1</v>
      </c>
      <c r="T17" s="81"/>
    </row>
    <row r="18" spans="2:20" s="14" customFormat="1" ht="55.5" customHeight="1">
      <c r="B18" s="76">
        <v>11</v>
      </c>
      <c r="C18" s="76" t="s">
        <v>1169</v>
      </c>
      <c r="D18" s="73" t="s">
        <v>1325</v>
      </c>
      <c r="E18" s="76" t="s">
        <v>1129</v>
      </c>
      <c r="F18" s="76" t="s">
        <v>1123</v>
      </c>
      <c r="G18" s="76" t="s">
        <v>1326</v>
      </c>
      <c r="H18" s="76">
        <v>20</v>
      </c>
      <c r="I18" s="73">
        <v>14</v>
      </c>
      <c r="J18" s="26" t="s">
        <v>524</v>
      </c>
      <c r="K18" s="76" t="s">
        <v>1327</v>
      </c>
      <c r="L18" s="73" t="s">
        <v>1328</v>
      </c>
      <c r="M18" s="73" t="s">
        <v>1326</v>
      </c>
      <c r="N18" s="73">
        <v>1</v>
      </c>
      <c r="O18" s="73">
        <v>20</v>
      </c>
      <c r="P18" s="73">
        <v>1</v>
      </c>
      <c r="Q18" s="73">
        <v>5</v>
      </c>
      <c r="R18" s="73" t="s">
        <v>1329</v>
      </c>
      <c r="S18" s="73">
        <v>1</v>
      </c>
      <c r="T18" s="81"/>
    </row>
    <row r="19" spans="2:20" s="14" customFormat="1" ht="55.5" customHeight="1">
      <c r="B19" s="76">
        <v>12</v>
      </c>
      <c r="C19" s="76" t="s">
        <v>1169</v>
      </c>
      <c r="D19" s="73" t="s">
        <v>1330</v>
      </c>
      <c r="E19" s="76" t="s">
        <v>468</v>
      </c>
      <c r="F19" s="76" t="s">
        <v>1123</v>
      </c>
      <c r="G19" s="76" t="s">
        <v>1331</v>
      </c>
      <c r="H19" s="76">
        <v>20</v>
      </c>
      <c r="I19" s="73">
        <v>10</v>
      </c>
      <c r="J19" s="26" t="s">
        <v>16</v>
      </c>
      <c r="K19" s="76" t="s">
        <v>537</v>
      </c>
      <c r="L19" s="73" t="s">
        <v>1304</v>
      </c>
      <c r="M19" s="73" t="s">
        <v>1331</v>
      </c>
      <c r="N19" s="73">
        <v>1</v>
      </c>
      <c r="O19" s="73">
        <v>20</v>
      </c>
      <c r="P19" s="73">
        <v>1</v>
      </c>
      <c r="Q19" s="73">
        <v>5</v>
      </c>
      <c r="R19" s="73" t="s">
        <v>1331</v>
      </c>
      <c r="S19" s="73">
        <v>1</v>
      </c>
      <c r="T19" s="81"/>
    </row>
    <row r="20" spans="2:20" s="14" customFormat="1" ht="55.5" customHeight="1">
      <c r="B20" s="76">
        <v>13</v>
      </c>
      <c r="C20" s="76" t="s">
        <v>1169</v>
      </c>
      <c r="D20" s="74" t="s">
        <v>1132</v>
      </c>
      <c r="E20" s="84" t="s">
        <v>468</v>
      </c>
      <c r="F20" s="84" t="s">
        <v>1123</v>
      </c>
      <c r="G20" s="84" t="s">
        <v>1127</v>
      </c>
      <c r="H20" s="84">
        <v>40</v>
      </c>
      <c r="I20" s="74">
        <v>43</v>
      </c>
      <c r="J20" s="84" t="s">
        <v>16</v>
      </c>
      <c r="K20" s="84" t="s">
        <v>537</v>
      </c>
      <c r="L20" s="74" t="s">
        <v>423</v>
      </c>
      <c r="M20" s="74" t="s">
        <v>1127</v>
      </c>
      <c r="N20" s="74">
        <v>2</v>
      </c>
      <c r="O20" s="74">
        <v>25</v>
      </c>
      <c r="P20" s="74">
        <v>1</v>
      </c>
      <c r="Q20" s="74">
        <v>5</v>
      </c>
      <c r="R20" s="74" t="s">
        <v>1127</v>
      </c>
      <c r="S20" s="74">
        <v>1</v>
      </c>
      <c r="T20" s="81"/>
    </row>
    <row r="21" spans="2:20" s="14" customFormat="1" ht="55.5" customHeight="1">
      <c r="B21" s="76">
        <v>14</v>
      </c>
      <c r="C21" s="76" t="s">
        <v>1169</v>
      </c>
      <c r="D21" s="73" t="s">
        <v>1332</v>
      </c>
      <c r="E21" s="76" t="s">
        <v>468</v>
      </c>
      <c r="F21" s="76" t="s">
        <v>1123</v>
      </c>
      <c r="G21" s="76" t="s">
        <v>1333</v>
      </c>
      <c r="H21" s="76">
        <v>60</v>
      </c>
      <c r="I21" s="73">
        <v>50</v>
      </c>
      <c r="J21" s="26" t="s">
        <v>1334</v>
      </c>
      <c r="K21" s="76" t="s">
        <v>1335</v>
      </c>
      <c r="L21" s="73" t="s">
        <v>1336</v>
      </c>
      <c r="M21" s="73" t="s">
        <v>1333</v>
      </c>
      <c r="N21" s="73">
        <v>6</v>
      </c>
      <c r="O21" s="73">
        <v>30</v>
      </c>
      <c r="P21" s="73">
        <v>1</v>
      </c>
      <c r="Q21" s="73">
        <v>20</v>
      </c>
      <c r="R21" s="73" t="s">
        <v>1337</v>
      </c>
      <c r="S21" s="73">
        <v>2</v>
      </c>
      <c r="T21" s="81"/>
    </row>
    <row r="22" spans="2:20" s="11" customFormat="1" ht="55.5" customHeight="1">
      <c r="B22" s="76">
        <v>15</v>
      </c>
      <c r="C22" s="76" t="s">
        <v>1169</v>
      </c>
      <c r="D22" s="45" t="s">
        <v>1338</v>
      </c>
      <c r="E22" s="84" t="s">
        <v>468</v>
      </c>
      <c r="F22" s="84" t="s">
        <v>1123</v>
      </c>
      <c r="G22" s="45" t="s">
        <v>1134</v>
      </c>
      <c r="H22" s="84">
        <v>20</v>
      </c>
      <c r="I22" s="74">
        <v>16</v>
      </c>
      <c r="J22" s="84" t="s">
        <v>16</v>
      </c>
      <c r="K22" s="84" t="s">
        <v>537</v>
      </c>
      <c r="L22" s="74" t="s">
        <v>423</v>
      </c>
      <c r="M22" s="45" t="s">
        <v>1134</v>
      </c>
      <c r="N22" s="74">
        <v>1</v>
      </c>
      <c r="O22" s="74">
        <v>20</v>
      </c>
      <c r="P22" s="74">
        <v>2</v>
      </c>
      <c r="Q22" s="74">
        <v>5</v>
      </c>
      <c r="R22" s="45" t="s">
        <v>1134</v>
      </c>
      <c r="S22" s="74">
        <v>2</v>
      </c>
      <c r="T22" s="30"/>
    </row>
    <row r="23" spans="2:20" s="14" customFormat="1" ht="55.5" customHeight="1">
      <c r="B23" s="76">
        <v>16</v>
      </c>
      <c r="C23" s="76" t="s">
        <v>1169</v>
      </c>
      <c r="D23" s="73" t="s">
        <v>1136</v>
      </c>
      <c r="E23" s="76" t="s">
        <v>468</v>
      </c>
      <c r="F23" s="76" t="s">
        <v>1123</v>
      </c>
      <c r="G23" s="73" t="s">
        <v>1137</v>
      </c>
      <c r="H23" s="76">
        <v>20</v>
      </c>
      <c r="I23" s="73">
        <v>73</v>
      </c>
      <c r="J23" s="76" t="s">
        <v>16</v>
      </c>
      <c r="K23" s="76" t="s">
        <v>378</v>
      </c>
      <c r="L23" s="73" t="s">
        <v>423</v>
      </c>
      <c r="M23" s="73" t="s">
        <v>1137</v>
      </c>
      <c r="N23" s="73">
        <v>4</v>
      </c>
      <c r="O23" s="73">
        <v>19</v>
      </c>
      <c r="P23" s="73">
        <v>1</v>
      </c>
      <c r="Q23" s="73">
        <v>5</v>
      </c>
      <c r="R23" s="73" t="s">
        <v>1339</v>
      </c>
      <c r="S23" s="73">
        <v>1</v>
      </c>
      <c r="T23" s="81"/>
    </row>
    <row r="24" spans="2:20" s="14" customFormat="1" ht="55.5" customHeight="1">
      <c r="B24" s="76">
        <v>17</v>
      </c>
      <c r="C24" s="76" t="s">
        <v>1169</v>
      </c>
      <c r="D24" s="73" t="s">
        <v>1340</v>
      </c>
      <c r="E24" s="76" t="s">
        <v>468</v>
      </c>
      <c r="F24" s="76" t="s">
        <v>1123</v>
      </c>
      <c r="G24" s="76" t="s">
        <v>1341</v>
      </c>
      <c r="H24" s="76">
        <v>20</v>
      </c>
      <c r="I24" s="73">
        <v>41</v>
      </c>
      <c r="J24" s="76" t="s">
        <v>16</v>
      </c>
      <c r="K24" s="76" t="s">
        <v>537</v>
      </c>
      <c r="L24" s="73" t="s">
        <v>423</v>
      </c>
      <c r="M24" s="73" t="s">
        <v>1341</v>
      </c>
      <c r="N24" s="73">
        <v>3</v>
      </c>
      <c r="O24" s="73">
        <v>15</v>
      </c>
      <c r="P24" s="73">
        <v>1</v>
      </c>
      <c r="Q24" s="73">
        <v>5</v>
      </c>
      <c r="R24" s="73" t="s">
        <v>1341</v>
      </c>
      <c r="S24" s="73">
        <v>1</v>
      </c>
      <c r="T24" s="81"/>
    </row>
    <row r="25" spans="2:20" s="14" customFormat="1" ht="55.5" customHeight="1">
      <c r="B25" s="76">
        <v>18</v>
      </c>
      <c r="C25" s="76" t="s">
        <v>1169</v>
      </c>
      <c r="D25" s="73" t="s">
        <v>1141</v>
      </c>
      <c r="E25" s="76" t="s">
        <v>468</v>
      </c>
      <c r="F25" s="76" t="s">
        <v>1123</v>
      </c>
      <c r="G25" s="76" t="s">
        <v>1142</v>
      </c>
      <c r="H25" s="76">
        <v>20</v>
      </c>
      <c r="I25" s="73">
        <v>25</v>
      </c>
      <c r="J25" s="76" t="s">
        <v>16</v>
      </c>
      <c r="K25" s="76" t="s">
        <v>378</v>
      </c>
      <c r="L25" s="73" t="s">
        <v>423</v>
      </c>
      <c r="M25" s="73" t="s">
        <v>1142</v>
      </c>
      <c r="N25" s="73">
        <v>4</v>
      </c>
      <c r="O25" s="73">
        <v>20</v>
      </c>
      <c r="P25" s="73">
        <v>1</v>
      </c>
      <c r="Q25" s="73">
        <v>5</v>
      </c>
      <c r="R25" s="73" t="s">
        <v>1142</v>
      </c>
      <c r="S25" s="73">
        <v>1</v>
      </c>
      <c r="T25" s="81"/>
    </row>
    <row r="26" spans="2:20" s="14" customFormat="1" ht="55.5" customHeight="1">
      <c r="B26" s="76">
        <v>19</v>
      </c>
      <c r="C26" s="76" t="s">
        <v>1169</v>
      </c>
      <c r="D26" s="73" t="s">
        <v>1342</v>
      </c>
      <c r="E26" s="76" t="s">
        <v>468</v>
      </c>
      <c r="F26" s="76" t="s">
        <v>1123</v>
      </c>
      <c r="G26" s="76" t="s">
        <v>1343</v>
      </c>
      <c r="H26" s="76">
        <v>20</v>
      </c>
      <c r="I26" s="73">
        <v>9</v>
      </c>
      <c r="J26" s="76" t="s">
        <v>16</v>
      </c>
      <c r="K26" s="76" t="s">
        <v>1344</v>
      </c>
      <c r="L26" s="73" t="s">
        <v>1345</v>
      </c>
      <c r="M26" s="73" t="s">
        <v>1343</v>
      </c>
      <c r="N26" s="73">
        <v>2</v>
      </c>
      <c r="O26" s="73">
        <v>20</v>
      </c>
      <c r="P26" s="73">
        <v>2</v>
      </c>
      <c r="Q26" s="73">
        <v>5</v>
      </c>
      <c r="R26" s="73" t="s">
        <v>1343</v>
      </c>
      <c r="S26" s="73">
        <v>4</v>
      </c>
      <c r="T26" s="81"/>
    </row>
    <row r="27" spans="2:20" ht="55.5" customHeight="1">
      <c r="B27" s="76">
        <v>20</v>
      </c>
      <c r="C27" s="76" t="s">
        <v>1169</v>
      </c>
      <c r="D27" s="74" t="s">
        <v>1346</v>
      </c>
      <c r="E27" s="84" t="s">
        <v>325</v>
      </c>
      <c r="F27" s="84" t="s">
        <v>1347</v>
      </c>
      <c r="G27" s="84" t="s">
        <v>1348</v>
      </c>
      <c r="H27" s="84">
        <v>140</v>
      </c>
      <c r="I27" s="74">
        <v>201</v>
      </c>
      <c r="J27" s="84" t="s">
        <v>16</v>
      </c>
      <c r="K27" s="84" t="s">
        <v>378</v>
      </c>
      <c r="L27" s="74" t="s">
        <v>423</v>
      </c>
      <c r="M27" s="74" t="s">
        <v>1349</v>
      </c>
      <c r="N27" s="74">
        <v>12</v>
      </c>
      <c r="O27" s="74">
        <v>20</v>
      </c>
      <c r="P27" s="74">
        <v>1</v>
      </c>
      <c r="Q27" s="74">
        <v>10</v>
      </c>
      <c r="R27" s="74" t="s">
        <v>1350</v>
      </c>
      <c r="S27" s="74">
        <v>1</v>
      </c>
      <c r="T27" s="81"/>
    </row>
    <row r="28" spans="2:20" ht="55.5" customHeight="1">
      <c r="B28" s="76">
        <v>21</v>
      </c>
      <c r="C28" s="76" t="s">
        <v>1169</v>
      </c>
      <c r="D28" s="73" t="s">
        <v>1351</v>
      </c>
      <c r="E28" s="76" t="s">
        <v>468</v>
      </c>
      <c r="F28" s="76" t="s">
        <v>1347</v>
      </c>
      <c r="G28" s="76" t="s">
        <v>1352</v>
      </c>
      <c r="H28" s="76">
        <v>20</v>
      </c>
      <c r="I28" s="73">
        <v>14</v>
      </c>
      <c r="J28" s="76" t="s">
        <v>16</v>
      </c>
      <c r="K28" s="76" t="s">
        <v>378</v>
      </c>
      <c r="L28" s="73" t="s">
        <v>423</v>
      </c>
      <c r="M28" s="73" t="s">
        <v>1352</v>
      </c>
      <c r="N28" s="73">
        <v>1</v>
      </c>
      <c r="O28" s="73">
        <v>20</v>
      </c>
      <c r="P28" s="73">
        <v>1</v>
      </c>
      <c r="Q28" s="73">
        <v>5</v>
      </c>
      <c r="R28" s="73" t="s">
        <v>1353</v>
      </c>
      <c r="S28" s="73">
        <v>1</v>
      </c>
      <c r="T28" s="81"/>
    </row>
    <row r="29" spans="2:20" ht="55.5" customHeight="1">
      <c r="B29" s="76">
        <v>22</v>
      </c>
      <c r="C29" s="76" t="s">
        <v>1169</v>
      </c>
      <c r="D29" s="74" t="s">
        <v>1354</v>
      </c>
      <c r="E29" s="84" t="s">
        <v>468</v>
      </c>
      <c r="F29" s="84" t="s">
        <v>1347</v>
      </c>
      <c r="G29" s="84" t="s">
        <v>1355</v>
      </c>
      <c r="H29" s="84">
        <v>20</v>
      </c>
      <c r="I29" s="74">
        <v>11</v>
      </c>
      <c r="J29" s="84" t="s">
        <v>16</v>
      </c>
      <c r="K29" s="84" t="s">
        <v>1320</v>
      </c>
      <c r="L29" s="74" t="s">
        <v>1356</v>
      </c>
      <c r="M29" s="74" t="s">
        <v>1355</v>
      </c>
      <c r="N29" s="74">
        <v>1</v>
      </c>
      <c r="O29" s="74">
        <v>20</v>
      </c>
      <c r="P29" s="74">
        <v>1</v>
      </c>
      <c r="Q29" s="74">
        <v>5</v>
      </c>
      <c r="R29" s="74" t="s">
        <v>1357</v>
      </c>
      <c r="S29" s="74">
        <v>1</v>
      </c>
      <c r="T29" s="81"/>
    </row>
    <row r="30" spans="2:20" ht="55.5" customHeight="1">
      <c r="B30" s="76">
        <v>23</v>
      </c>
      <c r="C30" s="76" t="s">
        <v>1169</v>
      </c>
      <c r="D30" s="73" t="s">
        <v>1358</v>
      </c>
      <c r="E30" s="76" t="s">
        <v>468</v>
      </c>
      <c r="F30" s="76" t="s">
        <v>1347</v>
      </c>
      <c r="G30" s="76" t="s">
        <v>1359</v>
      </c>
      <c r="H30" s="76">
        <v>20</v>
      </c>
      <c r="I30" s="73">
        <v>22</v>
      </c>
      <c r="J30" s="76" t="s">
        <v>16</v>
      </c>
      <c r="K30" s="76" t="s">
        <v>378</v>
      </c>
      <c r="L30" s="73" t="s">
        <v>423</v>
      </c>
      <c r="M30" s="73" t="s">
        <v>1359</v>
      </c>
      <c r="N30" s="73">
        <v>2</v>
      </c>
      <c r="O30" s="73">
        <v>20</v>
      </c>
      <c r="P30" s="73">
        <v>1</v>
      </c>
      <c r="Q30" s="73">
        <v>5</v>
      </c>
      <c r="R30" s="73" t="s">
        <v>1360</v>
      </c>
      <c r="S30" s="73">
        <v>1</v>
      </c>
      <c r="T30" s="81"/>
    </row>
    <row r="31" spans="2:20" s="11" customFormat="1" ht="55.5" customHeight="1">
      <c r="B31" s="76">
        <v>24</v>
      </c>
      <c r="C31" s="76" t="s">
        <v>1169</v>
      </c>
      <c r="D31" s="74" t="s">
        <v>1361</v>
      </c>
      <c r="E31" s="84" t="s">
        <v>468</v>
      </c>
      <c r="F31" s="84" t="s">
        <v>1347</v>
      </c>
      <c r="G31" s="84" t="s">
        <v>1362</v>
      </c>
      <c r="H31" s="84">
        <v>20</v>
      </c>
      <c r="I31" s="74">
        <v>19</v>
      </c>
      <c r="J31" s="84" t="s">
        <v>16</v>
      </c>
      <c r="K31" s="84" t="s">
        <v>378</v>
      </c>
      <c r="L31" s="74" t="s">
        <v>1363</v>
      </c>
      <c r="M31" s="74" t="s">
        <v>1362</v>
      </c>
      <c r="N31" s="74">
        <v>2</v>
      </c>
      <c r="O31" s="74">
        <v>10</v>
      </c>
      <c r="P31" s="74">
        <v>1</v>
      </c>
      <c r="Q31" s="74">
        <v>5</v>
      </c>
      <c r="R31" s="74" t="s">
        <v>1364</v>
      </c>
      <c r="S31" s="74">
        <v>1</v>
      </c>
      <c r="T31" s="30"/>
    </row>
    <row r="32" spans="2:20" s="14" customFormat="1" ht="55.5" customHeight="1">
      <c r="B32" s="76">
        <v>25</v>
      </c>
      <c r="C32" s="76" t="s">
        <v>1169</v>
      </c>
      <c r="D32" s="73" t="s">
        <v>1365</v>
      </c>
      <c r="E32" s="76" t="s">
        <v>468</v>
      </c>
      <c r="F32" s="76" t="s">
        <v>1347</v>
      </c>
      <c r="G32" s="76" t="s">
        <v>1366</v>
      </c>
      <c r="H32" s="76">
        <v>20</v>
      </c>
      <c r="I32" s="73">
        <v>33</v>
      </c>
      <c r="J32" s="76" t="s">
        <v>16</v>
      </c>
      <c r="K32" s="76" t="s">
        <v>537</v>
      </c>
      <c r="L32" s="73" t="s">
        <v>1367</v>
      </c>
      <c r="M32" s="73" t="s">
        <v>1366</v>
      </c>
      <c r="N32" s="73">
        <v>1</v>
      </c>
      <c r="O32" s="73">
        <v>33</v>
      </c>
      <c r="P32" s="73">
        <v>1</v>
      </c>
      <c r="Q32" s="73">
        <v>33</v>
      </c>
      <c r="R32" s="73" t="s">
        <v>1366</v>
      </c>
      <c r="S32" s="73">
        <v>1</v>
      </c>
      <c r="T32" s="81"/>
    </row>
    <row r="33" spans="2:20" s="11" customFormat="1" ht="55.5" customHeight="1">
      <c r="B33" s="76">
        <v>26</v>
      </c>
      <c r="C33" s="76" t="s">
        <v>1169</v>
      </c>
      <c r="D33" s="74" t="s">
        <v>1368</v>
      </c>
      <c r="E33" s="84" t="s">
        <v>468</v>
      </c>
      <c r="F33" s="84" t="s">
        <v>1347</v>
      </c>
      <c r="G33" s="84" t="s">
        <v>1369</v>
      </c>
      <c r="H33" s="84">
        <v>40</v>
      </c>
      <c r="I33" s="74">
        <v>36</v>
      </c>
      <c r="J33" s="84" t="s">
        <v>16</v>
      </c>
      <c r="K33" s="84" t="s">
        <v>378</v>
      </c>
      <c r="L33" s="74" t="s">
        <v>423</v>
      </c>
      <c r="M33" s="74" t="s">
        <v>1369</v>
      </c>
      <c r="N33" s="74">
        <v>2</v>
      </c>
      <c r="O33" s="74">
        <v>18</v>
      </c>
      <c r="P33" s="74">
        <v>1</v>
      </c>
      <c r="Q33" s="74">
        <v>5</v>
      </c>
      <c r="R33" s="74" t="s">
        <v>1370</v>
      </c>
      <c r="S33" s="74">
        <v>1</v>
      </c>
      <c r="T33" s="30"/>
    </row>
    <row r="34" spans="2:20" s="11" customFormat="1" ht="55.5" customHeight="1">
      <c r="B34" s="76">
        <v>27</v>
      </c>
      <c r="C34" s="76" t="s">
        <v>1169</v>
      </c>
      <c r="D34" s="74" t="s">
        <v>1371</v>
      </c>
      <c r="E34" s="84" t="s">
        <v>468</v>
      </c>
      <c r="F34" s="84" t="s">
        <v>1347</v>
      </c>
      <c r="G34" s="84" t="s">
        <v>1372</v>
      </c>
      <c r="H34" s="84">
        <v>20</v>
      </c>
      <c r="I34" s="74">
        <v>7</v>
      </c>
      <c r="J34" s="84" t="s">
        <v>16</v>
      </c>
      <c r="K34" s="84" t="s">
        <v>1373</v>
      </c>
      <c r="L34" s="74" t="s">
        <v>423</v>
      </c>
      <c r="M34" s="74" t="s">
        <v>1372</v>
      </c>
      <c r="N34" s="74">
        <v>1</v>
      </c>
      <c r="O34" s="74">
        <v>12</v>
      </c>
      <c r="P34" s="74">
        <v>1</v>
      </c>
      <c r="Q34" s="74">
        <v>5</v>
      </c>
      <c r="R34" s="74" t="s">
        <v>1374</v>
      </c>
      <c r="S34" s="74">
        <v>1</v>
      </c>
      <c r="T34" s="30"/>
    </row>
    <row r="35" spans="2:20" ht="55.5" customHeight="1">
      <c r="B35" s="76">
        <v>28</v>
      </c>
      <c r="C35" s="76" t="s">
        <v>1169</v>
      </c>
      <c r="D35" s="73" t="s">
        <v>1375</v>
      </c>
      <c r="E35" s="76" t="s">
        <v>468</v>
      </c>
      <c r="F35" s="84" t="s">
        <v>1347</v>
      </c>
      <c r="G35" s="84" t="s">
        <v>1376</v>
      </c>
      <c r="H35" s="84">
        <v>20</v>
      </c>
      <c r="I35" s="74">
        <v>21</v>
      </c>
      <c r="J35" s="84" t="s">
        <v>16</v>
      </c>
      <c r="K35" s="84" t="s">
        <v>378</v>
      </c>
      <c r="L35" s="74" t="s">
        <v>423</v>
      </c>
      <c r="M35" s="74" t="s">
        <v>1376</v>
      </c>
      <c r="N35" s="74">
        <v>2</v>
      </c>
      <c r="O35" s="74">
        <v>20</v>
      </c>
      <c r="P35" s="74">
        <v>1</v>
      </c>
      <c r="Q35" s="74">
        <v>5</v>
      </c>
      <c r="R35" s="74" t="s">
        <v>1377</v>
      </c>
      <c r="S35" s="74">
        <v>1</v>
      </c>
      <c r="T35" s="81"/>
    </row>
    <row r="36" spans="2:20" s="11" customFormat="1" ht="55.5" customHeight="1">
      <c r="B36" s="76">
        <v>29</v>
      </c>
      <c r="C36" s="76" t="s">
        <v>1169</v>
      </c>
      <c r="D36" s="74" t="s">
        <v>1378</v>
      </c>
      <c r="E36" s="84" t="s">
        <v>468</v>
      </c>
      <c r="F36" s="84" t="s">
        <v>1347</v>
      </c>
      <c r="G36" s="84" t="s">
        <v>1379</v>
      </c>
      <c r="H36" s="84">
        <v>20</v>
      </c>
      <c r="I36" s="74">
        <v>10</v>
      </c>
      <c r="J36" s="84" t="s">
        <v>16</v>
      </c>
      <c r="K36" s="84" t="s">
        <v>537</v>
      </c>
      <c r="L36" s="74" t="s">
        <v>423</v>
      </c>
      <c r="M36" s="74" t="s">
        <v>1379</v>
      </c>
      <c r="N36" s="74">
        <v>1</v>
      </c>
      <c r="O36" s="74">
        <v>20</v>
      </c>
      <c r="P36" s="74">
        <v>1</v>
      </c>
      <c r="Q36" s="74">
        <v>5</v>
      </c>
      <c r="R36" s="74" t="s">
        <v>1380</v>
      </c>
      <c r="S36" s="74">
        <v>1</v>
      </c>
      <c r="T36" s="30"/>
    </row>
    <row r="37" spans="2:20" ht="55.5" customHeight="1">
      <c r="B37" s="76">
        <v>30</v>
      </c>
      <c r="C37" s="76" t="s">
        <v>1169</v>
      </c>
      <c r="D37" s="74" t="s">
        <v>1381</v>
      </c>
      <c r="E37" s="84" t="s">
        <v>468</v>
      </c>
      <c r="F37" s="76" t="s">
        <v>1347</v>
      </c>
      <c r="G37" s="76" t="s">
        <v>1382</v>
      </c>
      <c r="H37" s="76">
        <v>20</v>
      </c>
      <c r="I37" s="73">
        <v>9</v>
      </c>
      <c r="J37" s="76" t="s">
        <v>1383</v>
      </c>
      <c r="K37" s="76" t="s">
        <v>1384</v>
      </c>
      <c r="L37" s="73" t="s">
        <v>1385</v>
      </c>
      <c r="M37" s="73" t="s">
        <v>1382</v>
      </c>
      <c r="N37" s="73">
        <v>2</v>
      </c>
      <c r="O37" s="73">
        <v>20</v>
      </c>
      <c r="P37" s="73">
        <v>1</v>
      </c>
      <c r="Q37" s="73">
        <v>5</v>
      </c>
      <c r="R37" s="73" t="s">
        <v>1386</v>
      </c>
      <c r="S37" s="73">
        <v>0</v>
      </c>
      <c r="T37" s="81"/>
    </row>
    <row r="38" spans="2:20" s="14" customFormat="1" ht="55.5" customHeight="1">
      <c r="B38" s="76">
        <v>31</v>
      </c>
      <c r="C38" s="76" t="s">
        <v>1169</v>
      </c>
      <c r="D38" s="73" t="s">
        <v>1144</v>
      </c>
      <c r="E38" s="76" t="s">
        <v>325</v>
      </c>
      <c r="F38" s="76" t="s">
        <v>1145</v>
      </c>
      <c r="G38" s="76" t="s">
        <v>1146</v>
      </c>
      <c r="H38" s="76">
        <v>120</v>
      </c>
      <c r="I38" s="73">
        <v>178</v>
      </c>
      <c r="J38" s="76" t="s">
        <v>16</v>
      </c>
      <c r="K38" s="76" t="s">
        <v>378</v>
      </c>
      <c r="L38" s="73" t="s">
        <v>423</v>
      </c>
      <c r="M38" s="73" t="s">
        <v>1387</v>
      </c>
      <c r="N38" s="73">
        <v>12</v>
      </c>
      <c r="O38" s="73">
        <v>20</v>
      </c>
      <c r="P38" s="73">
        <v>3</v>
      </c>
      <c r="Q38" s="73">
        <v>10</v>
      </c>
      <c r="R38" s="73" t="s">
        <v>1388</v>
      </c>
      <c r="S38" s="73">
        <v>2</v>
      </c>
      <c r="T38" s="81"/>
    </row>
    <row r="39" spans="2:20" ht="55.5" customHeight="1">
      <c r="B39" s="76">
        <v>32</v>
      </c>
      <c r="C39" s="76" t="s">
        <v>1169</v>
      </c>
      <c r="D39" s="74" t="s">
        <v>1150</v>
      </c>
      <c r="E39" s="84" t="s">
        <v>468</v>
      </c>
      <c r="F39" s="84" t="s">
        <v>1145</v>
      </c>
      <c r="G39" s="84" t="s">
        <v>1151</v>
      </c>
      <c r="H39" s="84">
        <v>20</v>
      </c>
      <c r="I39" s="74">
        <v>13</v>
      </c>
      <c r="J39" s="84" t="s">
        <v>16</v>
      </c>
      <c r="K39" s="84" t="s">
        <v>537</v>
      </c>
      <c r="L39" s="74" t="s">
        <v>423</v>
      </c>
      <c r="M39" s="74" t="s">
        <v>1151</v>
      </c>
      <c r="N39" s="74">
        <v>1</v>
      </c>
      <c r="O39" s="74">
        <v>20</v>
      </c>
      <c r="P39" s="74">
        <v>1</v>
      </c>
      <c r="Q39" s="73">
        <v>10</v>
      </c>
      <c r="R39" s="74" t="s">
        <v>1151</v>
      </c>
      <c r="S39" s="74">
        <v>1</v>
      </c>
      <c r="T39" s="81"/>
    </row>
    <row r="40" spans="2:20" ht="55.5" customHeight="1">
      <c r="B40" s="76">
        <v>33</v>
      </c>
      <c r="C40" s="76" t="s">
        <v>1169</v>
      </c>
      <c r="D40" s="74" t="s">
        <v>1152</v>
      </c>
      <c r="E40" s="84" t="s">
        <v>468</v>
      </c>
      <c r="F40" s="84" t="s">
        <v>1145</v>
      </c>
      <c r="G40" s="84" t="s">
        <v>1151</v>
      </c>
      <c r="H40" s="84">
        <v>20</v>
      </c>
      <c r="I40" s="74">
        <v>17</v>
      </c>
      <c r="J40" s="84" t="s">
        <v>16</v>
      </c>
      <c r="K40" s="84" t="s">
        <v>537</v>
      </c>
      <c r="L40" s="74" t="s">
        <v>423</v>
      </c>
      <c r="M40" s="74" t="s">
        <v>1151</v>
      </c>
      <c r="N40" s="74">
        <v>1</v>
      </c>
      <c r="O40" s="74">
        <v>20</v>
      </c>
      <c r="P40" s="74">
        <v>1</v>
      </c>
      <c r="Q40" s="73">
        <v>10</v>
      </c>
      <c r="R40" s="74" t="s">
        <v>1151</v>
      </c>
      <c r="S40" s="74">
        <v>1</v>
      </c>
      <c r="T40" s="81"/>
    </row>
    <row r="41" spans="2:20" s="14" customFormat="1" ht="55.5" customHeight="1">
      <c r="B41" s="76">
        <v>34</v>
      </c>
      <c r="C41" s="76" t="s">
        <v>1169</v>
      </c>
      <c r="D41" s="73" t="s">
        <v>1153</v>
      </c>
      <c r="E41" s="76" t="s">
        <v>468</v>
      </c>
      <c r="F41" s="76" t="s">
        <v>1145</v>
      </c>
      <c r="G41" s="76" t="s">
        <v>1154</v>
      </c>
      <c r="H41" s="76">
        <v>20</v>
      </c>
      <c r="I41" s="73">
        <v>13</v>
      </c>
      <c r="J41" s="76" t="s">
        <v>16</v>
      </c>
      <c r="K41" s="76" t="s">
        <v>537</v>
      </c>
      <c r="L41" s="73" t="s">
        <v>423</v>
      </c>
      <c r="M41" s="73" t="s">
        <v>1154</v>
      </c>
      <c r="N41" s="73">
        <v>1</v>
      </c>
      <c r="O41" s="73">
        <v>20</v>
      </c>
      <c r="P41" s="73">
        <v>1</v>
      </c>
      <c r="Q41" s="73">
        <v>10</v>
      </c>
      <c r="R41" s="73" t="s">
        <v>1154</v>
      </c>
      <c r="S41" s="73">
        <v>1</v>
      </c>
      <c r="T41" s="81"/>
    </row>
    <row r="42" spans="2:20" s="11" customFormat="1" ht="55.5" customHeight="1">
      <c r="B42" s="76">
        <v>35</v>
      </c>
      <c r="C42" s="76" t="s">
        <v>1169</v>
      </c>
      <c r="D42" s="74" t="s">
        <v>1389</v>
      </c>
      <c r="E42" s="84" t="s">
        <v>468</v>
      </c>
      <c r="F42" s="84" t="s">
        <v>1145</v>
      </c>
      <c r="G42" s="84" t="s">
        <v>1387</v>
      </c>
      <c r="H42" s="84">
        <v>20</v>
      </c>
      <c r="I42" s="74">
        <v>17</v>
      </c>
      <c r="J42" s="84" t="s">
        <v>16</v>
      </c>
      <c r="K42" s="84" t="s">
        <v>537</v>
      </c>
      <c r="L42" s="74" t="s">
        <v>423</v>
      </c>
      <c r="M42" s="74" t="s">
        <v>1387</v>
      </c>
      <c r="N42" s="74">
        <v>1</v>
      </c>
      <c r="O42" s="74">
        <v>20</v>
      </c>
      <c r="P42" s="74">
        <v>1</v>
      </c>
      <c r="Q42" s="73">
        <v>10</v>
      </c>
      <c r="R42" s="74" t="s">
        <v>1374</v>
      </c>
      <c r="S42" s="74">
        <v>1</v>
      </c>
      <c r="T42" s="30"/>
    </row>
    <row r="43" spans="2:20" ht="55.5" customHeight="1">
      <c r="B43" s="76">
        <v>36</v>
      </c>
      <c r="C43" s="76" t="s">
        <v>1169</v>
      </c>
      <c r="D43" s="73" t="s">
        <v>1155</v>
      </c>
      <c r="E43" s="76" t="s">
        <v>468</v>
      </c>
      <c r="F43" s="76" t="s">
        <v>1145</v>
      </c>
      <c r="G43" s="76" t="s">
        <v>1157</v>
      </c>
      <c r="H43" s="76">
        <v>20</v>
      </c>
      <c r="I43" s="73">
        <v>24</v>
      </c>
      <c r="J43" s="76" t="s">
        <v>16</v>
      </c>
      <c r="K43" s="76" t="s">
        <v>378</v>
      </c>
      <c r="L43" s="73" t="s">
        <v>423</v>
      </c>
      <c r="M43" s="73" t="s">
        <v>1157</v>
      </c>
      <c r="N43" s="73">
        <v>1</v>
      </c>
      <c r="O43" s="73">
        <v>25</v>
      </c>
      <c r="P43" s="73">
        <v>1</v>
      </c>
      <c r="Q43" s="73">
        <v>10</v>
      </c>
      <c r="R43" s="57" t="s">
        <v>1390</v>
      </c>
      <c r="S43" s="73">
        <v>1</v>
      </c>
      <c r="T43" s="81"/>
    </row>
    <row r="44" spans="2:20" ht="55.5" customHeight="1">
      <c r="B44" s="76">
        <v>37</v>
      </c>
      <c r="C44" s="76" t="s">
        <v>1169</v>
      </c>
      <c r="D44" s="74" t="s">
        <v>1159</v>
      </c>
      <c r="E44" s="84" t="s">
        <v>468</v>
      </c>
      <c r="F44" s="84" t="s">
        <v>1145</v>
      </c>
      <c r="G44" s="84" t="s">
        <v>1160</v>
      </c>
      <c r="H44" s="84">
        <v>15</v>
      </c>
      <c r="I44" s="74">
        <v>11</v>
      </c>
      <c r="J44" s="84" t="s">
        <v>16</v>
      </c>
      <c r="K44" s="84" t="s">
        <v>537</v>
      </c>
      <c r="L44" s="74" t="s">
        <v>423</v>
      </c>
      <c r="M44" s="74" t="s">
        <v>1160</v>
      </c>
      <c r="N44" s="74">
        <v>1</v>
      </c>
      <c r="O44" s="74">
        <v>20</v>
      </c>
      <c r="P44" s="74">
        <v>1</v>
      </c>
      <c r="Q44" s="73">
        <v>10</v>
      </c>
      <c r="R44" s="74" t="s">
        <v>1160</v>
      </c>
      <c r="S44" s="74">
        <v>1</v>
      </c>
      <c r="T44" s="81"/>
    </row>
    <row r="45" spans="2:20" ht="55.5" customHeight="1">
      <c r="B45" s="76">
        <v>38</v>
      </c>
      <c r="C45" s="76" t="s">
        <v>1169</v>
      </c>
      <c r="D45" s="73" t="s">
        <v>1162</v>
      </c>
      <c r="E45" s="76" t="s">
        <v>325</v>
      </c>
      <c r="F45" s="76" t="s">
        <v>1163</v>
      </c>
      <c r="G45" s="76" t="s">
        <v>1161</v>
      </c>
      <c r="H45" s="76">
        <v>140</v>
      </c>
      <c r="I45" s="73">
        <v>110</v>
      </c>
      <c r="J45" s="76" t="s">
        <v>16</v>
      </c>
      <c r="K45" s="76" t="s">
        <v>378</v>
      </c>
      <c r="L45" s="73" t="s">
        <v>423</v>
      </c>
      <c r="M45" s="73" t="s">
        <v>325</v>
      </c>
      <c r="N45" s="73">
        <v>8</v>
      </c>
      <c r="O45" s="73">
        <v>20</v>
      </c>
      <c r="P45" s="73">
        <v>2</v>
      </c>
      <c r="Q45" s="73">
        <v>9</v>
      </c>
      <c r="R45" s="73" t="s">
        <v>325</v>
      </c>
      <c r="S45" s="73">
        <v>1</v>
      </c>
      <c r="T45" s="81"/>
    </row>
    <row r="46" spans="2:20" ht="55.5" customHeight="1">
      <c r="B46" s="76">
        <v>39</v>
      </c>
      <c r="C46" s="76" t="s">
        <v>1169</v>
      </c>
      <c r="D46" s="73" t="s">
        <v>1391</v>
      </c>
      <c r="E46" s="76" t="s">
        <v>468</v>
      </c>
      <c r="F46" s="76" t="s">
        <v>1163</v>
      </c>
      <c r="G46" s="76" t="s">
        <v>1392</v>
      </c>
      <c r="H46" s="76">
        <v>20</v>
      </c>
      <c r="I46" s="73">
        <v>6</v>
      </c>
      <c r="J46" s="76" t="s">
        <v>16</v>
      </c>
      <c r="K46" s="76" t="s">
        <v>400</v>
      </c>
      <c r="L46" s="73" t="s">
        <v>423</v>
      </c>
      <c r="M46" s="73" t="s">
        <v>1392</v>
      </c>
      <c r="N46" s="73">
        <v>1</v>
      </c>
      <c r="O46" s="73">
        <v>20</v>
      </c>
      <c r="P46" s="73">
        <v>2</v>
      </c>
      <c r="Q46" s="73">
        <v>3</v>
      </c>
      <c r="R46" s="73" t="s">
        <v>1393</v>
      </c>
      <c r="S46" s="73">
        <v>1</v>
      </c>
      <c r="T46" s="81"/>
    </row>
    <row r="47" spans="2:20" ht="55.5" customHeight="1">
      <c r="B47" s="76">
        <v>40</v>
      </c>
      <c r="C47" s="76" t="s">
        <v>1169</v>
      </c>
      <c r="D47" s="73" t="s">
        <v>1394</v>
      </c>
      <c r="E47" s="76" t="s">
        <v>468</v>
      </c>
      <c r="F47" s="76" t="s">
        <v>1163</v>
      </c>
      <c r="G47" s="76" t="s">
        <v>1395</v>
      </c>
      <c r="H47" s="84">
        <v>20</v>
      </c>
      <c r="I47" s="74">
        <v>11</v>
      </c>
      <c r="J47" s="84" t="s">
        <v>16</v>
      </c>
      <c r="K47" s="84" t="s">
        <v>537</v>
      </c>
      <c r="L47" s="74" t="s">
        <v>1396</v>
      </c>
      <c r="M47" s="74" t="s">
        <v>1395</v>
      </c>
      <c r="N47" s="74">
        <v>1</v>
      </c>
      <c r="O47" s="74">
        <v>20</v>
      </c>
      <c r="P47" s="74">
        <v>1</v>
      </c>
      <c r="Q47" s="74">
        <v>20</v>
      </c>
      <c r="R47" s="74" t="s">
        <v>1397</v>
      </c>
      <c r="S47" s="74">
        <v>1</v>
      </c>
      <c r="T47" s="81"/>
    </row>
    <row r="48" spans="2:20" ht="55.5" customHeight="1">
      <c r="B48" s="76">
        <v>41</v>
      </c>
      <c r="C48" s="76" t="s">
        <v>1169</v>
      </c>
      <c r="D48" s="73" t="s">
        <v>1398</v>
      </c>
      <c r="E48" s="76" t="s">
        <v>468</v>
      </c>
      <c r="F48" s="76" t="s">
        <v>1163</v>
      </c>
      <c r="G48" s="76" t="s">
        <v>1399</v>
      </c>
      <c r="H48" s="76">
        <v>20</v>
      </c>
      <c r="I48" s="73">
        <v>16</v>
      </c>
      <c r="J48" s="76" t="s">
        <v>16</v>
      </c>
      <c r="K48" s="76" t="s">
        <v>537</v>
      </c>
      <c r="L48" s="74" t="s">
        <v>1400</v>
      </c>
      <c r="M48" s="73" t="s">
        <v>1399</v>
      </c>
      <c r="N48" s="73">
        <v>2</v>
      </c>
      <c r="O48" s="73">
        <v>20</v>
      </c>
      <c r="P48" s="73">
        <v>1</v>
      </c>
      <c r="Q48" s="73">
        <v>5</v>
      </c>
      <c r="R48" s="73" t="s">
        <v>1399</v>
      </c>
      <c r="S48" s="73">
        <v>2</v>
      </c>
      <c r="T48" s="81"/>
    </row>
    <row r="49" spans="2:20" ht="55.5" customHeight="1">
      <c r="B49" s="76">
        <v>42</v>
      </c>
      <c r="C49" s="76" t="s">
        <v>1169</v>
      </c>
      <c r="D49" s="74" t="s">
        <v>1401</v>
      </c>
      <c r="E49" s="76" t="s">
        <v>468</v>
      </c>
      <c r="F49" s="76" t="s">
        <v>1163</v>
      </c>
      <c r="G49" s="76" t="s">
        <v>1402</v>
      </c>
      <c r="H49" s="84">
        <v>20</v>
      </c>
      <c r="I49" s="74">
        <v>7</v>
      </c>
      <c r="J49" s="84" t="s">
        <v>16</v>
      </c>
      <c r="K49" s="84" t="s">
        <v>320</v>
      </c>
      <c r="L49" s="74" t="s">
        <v>1403</v>
      </c>
      <c r="M49" s="74" t="s">
        <v>1402</v>
      </c>
      <c r="N49" s="74">
        <v>2</v>
      </c>
      <c r="O49" s="74">
        <v>20</v>
      </c>
      <c r="P49" s="74">
        <v>1</v>
      </c>
      <c r="Q49" s="74">
        <v>5</v>
      </c>
      <c r="R49" s="74" t="s">
        <v>1402</v>
      </c>
      <c r="S49" s="74">
        <v>1</v>
      </c>
      <c r="T49" s="81"/>
    </row>
    <row r="50" spans="2:20" ht="55.5" customHeight="1">
      <c r="B50" s="76">
        <v>43</v>
      </c>
      <c r="C50" s="76" t="s">
        <v>1169</v>
      </c>
      <c r="D50" s="74" t="s">
        <v>1404</v>
      </c>
      <c r="E50" s="76" t="s">
        <v>468</v>
      </c>
      <c r="F50" s="76" t="s">
        <v>1163</v>
      </c>
      <c r="G50" s="76" t="s">
        <v>1402</v>
      </c>
      <c r="H50" s="84">
        <v>20</v>
      </c>
      <c r="I50" s="74">
        <v>7</v>
      </c>
      <c r="J50" s="84" t="s">
        <v>16</v>
      </c>
      <c r="K50" s="84" t="s">
        <v>1405</v>
      </c>
      <c r="L50" s="74" t="s">
        <v>1406</v>
      </c>
      <c r="M50" s="74" t="s">
        <v>1402</v>
      </c>
      <c r="N50" s="74">
        <v>2</v>
      </c>
      <c r="O50" s="74">
        <v>20</v>
      </c>
      <c r="P50" s="74">
        <v>1</v>
      </c>
      <c r="Q50" s="74">
        <v>5</v>
      </c>
      <c r="R50" s="74" t="s">
        <v>1402</v>
      </c>
      <c r="S50" s="74">
        <v>1</v>
      </c>
      <c r="T50" s="81"/>
    </row>
    <row r="51" spans="2:20" ht="55.5" customHeight="1">
      <c r="B51" s="76">
        <v>44</v>
      </c>
      <c r="C51" s="76" t="s">
        <v>1169</v>
      </c>
      <c r="D51" s="73" t="s">
        <v>1407</v>
      </c>
      <c r="E51" s="76" t="s">
        <v>468</v>
      </c>
      <c r="F51" s="76" t="s">
        <v>1163</v>
      </c>
      <c r="G51" s="76" t="s">
        <v>1408</v>
      </c>
      <c r="H51" s="76">
        <v>20</v>
      </c>
      <c r="I51" s="73">
        <v>20</v>
      </c>
      <c r="J51" s="76" t="s">
        <v>16</v>
      </c>
      <c r="K51" s="76" t="s">
        <v>378</v>
      </c>
      <c r="L51" s="73" t="s">
        <v>423</v>
      </c>
      <c r="M51" s="73" t="s">
        <v>1408</v>
      </c>
      <c r="N51" s="73">
        <v>1</v>
      </c>
      <c r="O51" s="73">
        <v>20</v>
      </c>
      <c r="P51" s="73">
        <v>1</v>
      </c>
      <c r="Q51" s="73">
        <v>5</v>
      </c>
      <c r="R51" s="73" t="s">
        <v>1408</v>
      </c>
      <c r="S51" s="73">
        <v>1</v>
      </c>
      <c r="T51" s="81"/>
    </row>
    <row r="52" spans="2:20" ht="55.5" customHeight="1">
      <c r="B52" s="76">
        <v>45</v>
      </c>
      <c r="C52" s="76" t="s">
        <v>1169</v>
      </c>
      <c r="D52" s="73" t="s">
        <v>1409</v>
      </c>
      <c r="E52" s="76" t="s">
        <v>468</v>
      </c>
      <c r="F52" s="76" t="s">
        <v>1163</v>
      </c>
      <c r="G52" s="76" t="s">
        <v>1410</v>
      </c>
      <c r="H52" s="84">
        <v>20</v>
      </c>
      <c r="I52" s="74">
        <v>27</v>
      </c>
      <c r="J52" s="84" t="s">
        <v>16</v>
      </c>
      <c r="K52" s="84" t="s">
        <v>400</v>
      </c>
      <c r="L52" s="74" t="s">
        <v>1411</v>
      </c>
      <c r="M52" s="74" t="s">
        <v>1410</v>
      </c>
      <c r="N52" s="74">
        <v>2</v>
      </c>
      <c r="O52" s="74">
        <v>15</v>
      </c>
      <c r="P52" s="74">
        <v>1</v>
      </c>
      <c r="Q52" s="74">
        <v>5</v>
      </c>
      <c r="R52" s="74" t="s">
        <v>1410</v>
      </c>
      <c r="S52" s="74">
        <v>1</v>
      </c>
      <c r="T52" s="81"/>
    </row>
    <row r="53" spans="2:20" ht="55.5" customHeight="1">
      <c r="B53" s="76">
        <v>46</v>
      </c>
      <c r="C53" s="76" t="s">
        <v>1169</v>
      </c>
      <c r="D53" s="73" t="s">
        <v>1412</v>
      </c>
      <c r="E53" s="76" t="s">
        <v>468</v>
      </c>
      <c r="F53" s="76" t="s">
        <v>1163</v>
      </c>
      <c r="G53" s="76" t="s">
        <v>1410</v>
      </c>
      <c r="H53" s="84">
        <v>20</v>
      </c>
      <c r="I53" s="74">
        <v>20</v>
      </c>
      <c r="J53" s="84" t="s">
        <v>16</v>
      </c>
      <c r="K53" s="84" t="s">
        <v>65</v>
      </c>
      <c r="L53" s="74" t="s">
        <v>1413</v>
      </c>
      <c r="M53" s="74" t="s">
        <v>1410</v>
      </c>
      <c r="N53" s="74">
        <v>2</v>
      </c>
      <c r="O53" s="74">
        <v>15</v>
      </c>
      <c r="P53" s="74">
        <v>1</v>
      </c>
      <c r="Q53" s="74">
        <v>5</v>
      </c>
      <c r="R53" s="74" t="s">
        <v>1410</v>
      </c>
      <c r="S53" s="74">
        <v>1</v>
      </c>
      <c r="T53" s="81"/>
    </row>
    <row r="54" spans="2:20" ht="55.5" customHeight="1">
      <c r="B54" s="76">
        <v>47</v>
      </c>
      <c r="C54" s="76" t="s">
        <v>1169</v>
      </c>
      <c r="D54" s="73" t="s">
        <v>1414</v>
      </c>
      <c r="E54" s="76" t="s">
        <v>468</v>
      </c>
      <c r="F54" s="76" t="s">
        <v>1163</v>
      </c>
      <c r="G54" s="76" t="s">
        <v>1415</v>
      </c>
      <c r="H54" s="76">
        <v>40</v>
      </c>
      <c r="I54" s="73">
        <v>31</v>
      </c>
      <c r="J54" s="76" t="s">
        <v>16</v>
      </c>
      <c r="K54" s="84" t="s">
        <v>400</v>
      </c>
      <c r="L54" s="74" t="s">
        <v>1416</v>
      </c>
      <c r="M54" s="74" t="s">
        <v>1415</v>
      </c>
      <c r="N54" s="74">
        <v>2</v>
      </c>
      <c r="O54" s="74">
        <v>20</v>
      </c>
      <c r="P54" s="74">
        <v>2</v>
      </c>
      <c r="Q54" s="74">
        <v>5</v>
      </c>
      <c r="R54" s="74" t="s">
        <v>1415</v>
      </c>
      <c r="S54" s="74">
        <v>2</v>
      </c>
      <c r="T54" s="81"/>
    </row>
    <row r="55" spans="2:20" ht="55.5" customHeight="1">
      <c r="B55" s="76">
        <v>48</v>
      </c>
      <c r="C55" s="76" t="s">
        <v>1169</v>
      </c>
      <c r="D55" s="73" t="s">
        <v>1417</v>
      </c>
      <c r="E55" s="76" t="s">
        <v>325</v>
      </c>
      <c r="F55" s="76" t="s">
        <v>1418</v>
      </c>
      <c r="G55" s="76" t="s">
        <v>1419</v>
      </c>
      <c r="H55" s="76">
        <v>120</v>
      </c>
      <c r="I55" s="73">
        <v>188</v>
      </c>
      <c r="J55" s="76" t="s">
        <v>16</v>
      </c>
      <c r="K55" s="76" t="s">
        <v>378</v>
      </c>
      <c r="L55" s="73" t="s">
        <v>423</v>
      </c>
      <c r="M55" s="73" t="s">
        <v>849</v>
      </c>
      <c r="N55" s="73">
        <v>13</v>
      </c>
      <c r="O55" s="73">
        <v>18</v>
      </c>
      <c r="P55" s="73">
        <v>4</v>
      </c>
      <c r="Q55" s="73">
        <v>5</v>
      </c>
      <c r="R55" s="73" t="s">
        <v>849</v>
      </c>
      <c r="S55" s="73">
        <v>2</v>
      </c>
      <c r="T55" s="81"/>
    </row>
    <row r="56" spans="2:20" ht="55.5" customHeight="1">
      <c r="B56" s="76">
        <v>49</v>
      </c>
      <c r="C56" s="76" t="s">
        <v>1169</v>
      </c>
      <c r="D56" s="73" t="s">
        <v>1420</v>
      </c>
      <c r="E56" s="76" t="s">
        <v>582</v>
      </c>
      <c r="F56" s="76" t="s">
        <v>1421</v>
      </c>
      <c r="G56" s="76" t="s">
        <v>1422</v>
      </c>
      <c r="H56" s="76">
        <v>20</v>
      </c>
      <c r="I56" s="73">
        <v>15</v>
      </c>
      <c r="J56" s="76" t="s">
        <v>79</v>
      </c>
      <c r="K56" s="76" t="s">
        <v>546</v>
      </c>
      <c r="L56" s="73" t="s">
        <v>428</v>
      </c>
      <c r="M56" s="73" t="s">
        <v>1422</v>
      </c>
      <c r="N56" s="73">
        <v>1</v>
      </c>
      <c r="O56" s="73">
        <v>20</v>
      </c>
      <c r="P56" s="73">
        <v>2</v>
      </c>
      <c r="Q56" s="73">
        <v>10</v>
      </c>
      <c r="R56" s="73" t="s">
        <v>1422</v>
      </c>
      <c r="S56" s="73">
        <v>3</v>
      </c>
      <c r="T56" s="81"/>
    </row>
    <row r="57" spans="2:20" ht="55.5" customHeight="1">
      <c r="B57" s="76">
        <v>50</v>
      </c>
      <c r="C57" s="76" t="s">
        <v>1169</v>
      </c>
      <c r="D57" s="73" t="s">
        <v>1423</v>
      </c>
      <c r="E57" s="76" t="s">
        <v>468</v>
      </c>
      <c r="F57" s="76" t="s">
        <v>1418</v>
      </c>
      <c r="G57" s="76" t="s">
        <v>1424</v>
      </c>
      <c r="H57" s="76">
        <v>20</v>
      </c>
      <c r="I57" s="73">
        <v>33</v>
      </c>
      <c r="J57" s="76" t="s">
        <v>16</v>
      </c>
      <c r="K57" s="76" t="s">
        <v>537</v>
      </c>
      <c r="L57" s="73" t="s">
        <v>423</v>
      </c>
      <c r="M57" s="73" t="s">
        <v>1424</v>
      </c>
      <c r="N57" s="73">
        <v>2</v>
      </c>
      <c r="O57" s="73">
        <v>20</v>
      </c>
      <c r="P57" s="73">
        <v>1</v>
      </c>
      <c r="Q57" s="73">
        <v>8</v>
      </c>
      <c r="R57" s="73" t="s">
        <v>1424</v>
      </c>
      <c r="S57" s="73">
        <v>1</v>
      </c>
      <c r="T57" s="81"/>
    </row>
    <row r="58" spans="2:20" ht="55.5" customHeight="1">
      <c r="B58" s="76">
        <v>51</v>
      </c>
      <c r="C58" s="76" t="s">
        <v>1169</v>
      </c>
      <c r="D58" s="73" t="s">
        <v>1425</v>
      </c>
      <c r="E58" s="76" t="s">
        <v>582</v>
      </c>
      <c r="F58" s="76" t="s">
        <v>1421</v>
      </c>
      <c r="G58" s="76" t="s">
        <v>1426</v>
      </c>
      <c r="H58" s="76">
        <v>20</v>
      </c>
      <c r="I58" s="73">
        <v>15</v>
      </c>
      <c r="J58" s="76" t="s">
        <v>79</v>
      </c>
      <c r="K58" s="76" t="s">
        <v>546</v>
      </c>
      <c r="L58" s="73" t="s">
        <v>428</v>
      </c>
      <c r="M58" s="73" t="s">
        <v>1426</v>
      </c>
      <c r="N58" s="73">
        <v>1</v>
      </c>
      <c r="O58" s="73">
        <v>20</v>
      </c>
      <c r="P58" s="73">
        <v>1</v>
      </c>
      <c r="Q58" s="73">
        <v>5</v>
      </c>
      <c r="R58" s="73" t="s">
        <v>1426</v>
      </c>
      <c r="S58" s="73">
        <v>2</v>
      </c>
      <c r="T58" s="81"/>
    </row>
    <row r="59" spans="2:20" ht="55.5" customHeight="1">
      <c r="B59" s="76">
        <v>52</v>
      </c>
      <c r="C59" s="76" t="s">
        <v>1169</v>
      </c>
      <c r="D59" s="74" t="s">
        <v>1427</v>
      </c>
      <c r="E59" s="84" t="s">
        <v>468</v>
      </c>
      <c r="F59" s="84" t="s">
        <v>1418</v>
      </c>
      <c r="G59" s="84" t="s">
        <v>1428</v>
      </c>
      <c r="H59" s="84">
        <v>20</v>
      </c>
      <c r="I59" s="74">
        <v>15</v>
      </c>
      <c r="J59" s="84" t="s">
        <v>16</v>
      </c>
      <c r="K59" s="84" t="s">
        <v>378</v>
      </c>
      <c r="L59" s="74" t="s">
        <v>423</v>
      </c>
      <c r="M59" s="74" t="s">
        <v>1428</v>
      </c>
      <c r="N59" s="74">
        <v>1</v>
      </c>
      <c r="O59" s="74">
        <v>20</v>
      </c>
      <c r="P59" s="74">
        <v>1</v>
      </c>
      <c r="Q59" s="74">
        <v>5</v>
      </c>
      <c r="R59" s="74" t="s">
        <v>1393</v>
      </c>
      <c r="S59" s="74">
        <v>1</v>
      </c>
      <c r="T59" s="81"/>
    </row>
    <row r="60" spans="2:20" ht="55.5" customHeight="1">
      <c r="B60" s="76">
        <v>53</v>
      </c>
      <c r="C60" s="76" t="s">
        <v>1169</v>
      </c>
      <c r="D60" s="73" t="s">
        <v>1429</v>
      </c>
      <c r="E60" s="76" t="s">
        <v>468</v>
      </c>
      <c r="F60" s="76" t="s">
        <v>1418</v>
      </c>
      <c r="G60" s="76" t="s">
        <v>1430</v>
      </c>
      <c r="H60" s="76">
        <v>20</v>
      </c>
      <c r="I60" s="73">
        <v>20</v>
      </c>
      <c r="J60" s="76" t="s">
        <v>16</v>
      </c>
      <c r="K60" s="76" t="s">
        <v>378</v>
      </c>
      <c r="L60" s="73" t="s">
        <v>423</v>
      </c>
      <c r="M60" s="73" t="s">
        <v>1430</v>
      </c>
      <c r="N60" s="73">
        <v>1</v>
      </c>
      <c r="O60" s="73">
        <v>20</v>
      </c>
      <c r="P60" s="73">
        <v>2</v>
      </c>
      <c r="Q60" s="73">
        <v>5</v>
      </c>
      <c r="R60" s="73" t="s">
        <v>1430</v>
      </c>
      <c r="S60" s="73">
        <v>1</v>
      </c>
      <c r="T60" s="81"/>
    </row>
    <row r="61" spans="2:20" ht="55.5" customHeight="1">
      <c r="B61" s="76">
        <v>54</v>
      </c>
      <c r="C61" s="76" t="s">
        <v>1169</v>
      </c>
      <c r="D61" s="73" t="s">
        <v>1431</v>
      </c>
      <c r="E61" s="76" t="s">
        <v>468</v>
      </c>
      <c r="F61" s="76" t="s">
        <v>1418</v>
      </c>
      <c r="G61" s="76" t="s">
        <v>1432</v>
      </c>
      <c r="H61" s="84">
        <v>20</v>
      </c>
      <c r="I61" s="74">
        <v>6</v>
      </c>
      <c r="J61" s="84" t="s">
        <v>16</v>
      </c>
      <c r="K61" s="84" t="s">
        <v>378</v>
      </c>
      <c r="L61" s="74" t="s">
        <v>423</v>
      </c>
      <c r="M61" s="74" t="s">
        <v>1432</v>
      </c>
      <c r="N61" s="74">
        <v>1</v>
      </c>
      <c r="O61" s="74">
        <v>6</v>
      </c>
      <c r="P61" s="74">
        <v>1</v>
      </c>
      <c r="Q61" s="74">
        <v>5</v>
      </c>
      <c r="R61" s="74" t="s">
        <v>1432</v>
      </c>
      <c r="S61" s="74">
        <v>1</v>
      </c>
      <c r="T61" s="81"/>
    </row>
    <row r="62" spans="2:20" ht="55.5" customHeight="1">
      <c r="B62" s="76">
        <v>55</v>
      </c>
      <c r="C62" s="76" t="s">
        <v>1169</v>
      </c>
      <c r="D62" s="73" t="s">
        <v>1433</v>
      </c>
      <c r="E62" s="76" t="s">
        <v>468</v>
      </c>
      <c r="F62" s="76" t="s">
        <v>1418</v>
      </c>
      <c r="G62" s="76" t="s">
        <v>1434</v>
      </c>
      <c r="H62" s="76">
        <v>20</v>
      </c>
      <c r="I62" s="73">
        <v>17</v>
      </c>
      <c r="J62" s="76" t="s">
        <v>16</v>
      </c>
      <c r="K62" s="76" t="s">
        <v>378</v>
      </c>
      <c r="L62" s="73" t="s">
        <v>423</v>
      </c>
      <c r="M62" s="73" t="s">
        <v>1434</v>
      </c>
      <c r="N62" s="73">
        <v>1</v>
      </c>
      <c r="O62" s="73">
        <v>20</v>
      </c>
      <c r="P62" s="73">
        <v>0</v>
      </c>
      <c r="Q62" s="73">
        <v>0</v>
      </c>
      <c r="R62" s="73" t="s">
        <v>1434</v>
      </c>
      <c r="S62" s="73">
        <v>1</v>
      </c>
      <c r="T62" s="81"/>
    </row>
    <row r="63" spans="2:20" ht="55.5" customHeight="1">
      <c r="B63" s="76">
        <v>56</v>
      </c>
      <c r="C63" s="76" t="s">
        <v>1169</v>
      </c>
      <c r="D63" s="73" t="s">
        <v>1435</v>
      </c>
      <c r="E63" s="76" t="s">
        <v>582</v>
      </c>
      <c r="F63" s="76" t="s">
        <v>1421</v>
      </c>
      <c r="G63" s="76" t="s">
        <v>1436</v>
      </c>
      <c r="H63" s="76">
        <v>20</v>
      </c>
      <c r="I63" s="73">
        <v>18</v>
      </c>
      <c r="J63" s="76" t="s">
        <v>79</v>
      </c>
      <c r="K63" s="76" t="s">
        <v>337</v>
      </c>
      <c r="L63" s="73" t="s">
        <v>428</v>
      </c>
      <c r="M63" s="73" t="s">
        <v>1436</v>
      </c>
      <c r="N63" s="73">
        <v>1</v>
      </c>
      <c r="O63" s="73">
        <v>20</v>
      </c>
      <c r="P63" s="73">
        <v>1</v>
      </c>
      <c r="Q63" s="73">
        <v>10</v>
      </c>
      <c r="R63" s="73" t="s">
        <v>1436</v>
      </c>
      <c r="S63" s="73">
        <v>1</v>
      </c>
      <c r="T63" s="81"/>
    </row>
    <row r="64" spans="2:20" ht="55.5" customHeight="1">
      <c r="B64" s="76">
        <v>57</v>
      </c>
      <c r="C64" s="76" t="s">
        <v>1169</v>
      </c>
      <c r="D64" s="73" t="s">
        <v>1437</v>
      </c>
      <c r="E64" s="76" t="s">
        <v>582</v>
      </c>
      <c r="F64" s="76" t="s">
        <v>1418</v>
      </c>
      <c r="G64" s="76" t="s">
        <v>1438</v>
      </c>
      <c r="H64" s="76">
        <v>20</v>
      </c>
      <c r="I64" s="73">
        <v>31</v>
      </c>
      <c r="J64" s="76" t="s">
        <v>16</v>
      </c>
      <c r="K64" s="76" t="s">
        <v>378</v>
      </c>
      <c r="L64" s="73" t="s">
        <v>423</v>
      </c>
      <c r="M64" s="73" t="s">
        <v>1438</v>
      </c>
      <c r="N64" s="73">
        <v>2</v>
      </c>
      <c r="O64" s="73">
        <v>20</v>
      </c>
      <c r="P64" s="73">
        <v>1</v>
      </c>
      <c r="Q64" s="73">
        <v>5</v>
      </c>
      <c r="R64" s="73" t="s">
        <v>1438</v>
      </c>
      <c r="S64" s="73">
        <v>2</v>
      </c>
      <c r="T64" s="81"/>
    </row>
    <row r="65" spans="2:20" ht="55.5" customHeight="1">
      <c r="B65" s="76">
        <v>58</v>
      </c>
      <c r="C65" s="76" t="s">
        <v>1169</v>
      </c>
      <c r="D65" s="73" t="s">
        <v>1439</v>
      </c>
      <c r="E65" s="76" t="s">
        <v>582</v>
      </c>
      <c r="F65" s="76" t="s">
        <v>1421</v>
      </c>
      <c r="G65" s="76" t="s">
        <v>1440</v>
      </c>
      <c r="H65" s="76">
        <v>20</v>
      </c>
      <c r="I65" s="73">
        <v>16</v>
      </c>
      <c r="J65" s="76" t="s">
        <v>16</v>
      </c>
      <c r="K65" s="76" t="s">
        <v>337</v>
      </c>
      <c r="L65" s="73" t="s">
        <v>428</v>
      </c>
      <c r="M65" s="73" t="s">
        <v>1441</v>
      </c>
      <c r="N65" s="73">
        <v>1</v>
      </c>
      <c r="O65" s="73">
        <v>20</v>
      </c>
      <c r="P65" s="73">
        <v>1</v>
      </c>
      <c r="Q65" s="73">
        <v>5</v>
      </c>
      <c r="R65" s="73" t="s">
        <v>1441</v>
      </c>
      <c r="S65" s="73">
        <v>1</v>
      </c>
      <c r="T65" s="81"/>
    </row>
    <row r="66" spans="2:20" ht="55.5" customHeight="1">
      <c r="B66" s="76">
        <v>59</v>
      </c>
      <c r="C66" s="76" t="s">
        <v>1169</v>
      </c>
      <c r="D66" s="76" t="s">
        <v>1442</v>
      </c>
      <c r="E66" s="76" t="s">
        <v>582</v>
      </c>
      <c r="F66" s="76" t="s">
        <v>1421</v>
      </c>
      <c r="G66" s="76" t="s">
        <v>1443</v>
      </c>
      <c r="H66" s="76">
        <v>20</v>
      </c>
      <c r="I66" s="76">
        <v>11</v>
      </c>
      <c r="J66" s="76" t="s">
        <v>79</v>
      </c>
      <c r="K66" s="76" t="s">
        <v>1444</v>
      </c>
      <c r="L66" s="76" t="s">
        <v>1445</v>
      </c>
      <c r="M66" s="76" t="s">
        <v>1443</v>
      </c>
      <c r="N66" s="76">
        <v>1</v>
      </c>
      <c r="O66" s="76">
        <v>20</v>
      </c>
      <c r="P66" s="76">
        <v>1</v>
      </c>
      <c r="Q66" s="76">
        <v>10</v>
      </c>
      <c r="R66" s="76" t="s">
        <v>1443</v>
      </c>
      <c r="S66" s="76">
        <v>1</v>
      </c>
      <c r="T66" s="81"/>
    </row>
    <row r="67" spans="2:20" ht="55.5" customHeight="1">
      <c r="B67" s="76">
        <v>60</v>
      </c>
      <c r="C67" s="76" t="s">
        <v>1169</v>
      </c>
      <c r="D67" s="73" t="s">
        <v>1446</v>
      </c>
      <c r="E67" s="76" t="s">
        <v>582</v>
      </c>
      <c r="F67" s="76" t="s">
        <v>1421</v>
      </c>
      <c r="G67" s="76" t="s">
        <v>1447</v>
      </c>
      <c r="H67" s="76">
        <v>20</v>
      </c>
      <c r="I67" s="73">
        <v>16</v>
      </c>
      <c r="J67" s="76" t="s">
        <v>79</v>
      </c>
      <c r="K67" s="76" t="s">
        <v>337</v>
      </c>
      <c r="L67" s="73" t="s">
        <v>428</v>
      </c>
      <c r="M67" s="73" t="s">
        <v>1447</v>
      </c>
      <c r="N67" s="73">
        <v>1</v>
      </c>
      <c r="O67" s="73">
        <v>20</v>
      </c>
      <c r="P67" s="73">
        <v>1</v>
      </c>
      <c r="Q67" s="73">
        <v>5</v>
      </c>
      <c r="R67" s="73" t="s">
        <v>1447</v>
      </c>
      <c r="S67" s="73">
        <v>1</v>
      </c>
      <c r="T67" s="81"/>
    </row>
    <row r="68" spans="2:20" ht="55.5" customHeight="1">
      <c r="B68" s="76">
        <v>61</v>
      </c>
      <c r="C68" s="76" t="s">
        <v>1169</v>
      </c>
      <c r="D68" s="73" t="s">
        <v>1448</v>
      </c>
      <c r="E68" s="76" t="s">
        <v>582</v>
      </c>
      <c r="F68" s="76" t="s">
        <v>1421</v>
      </c>
      <c r="G68" s="76" t="s">
        <v>1449</v>
      </c>
      <c r="H68" s="76">
        <v>20</v>
      </c>
      <c r="I68" s="73">
        <v>16</v>
      </c>
      <c r="J68" s="76" t="s">
        <v>79</v>
      </c>
      <c r="K68" s="76" t="s">
        <v>337</v>
      </c>
      <c r="L68" s="73" t="s">
        <v>428</v>
      </c>
      <c r="M68" s="73" t="s">
        <v>1449</v>
      </c>
      <c r="N68" s="73">
        <v>1</v>
      </c>
      <c r="O68" s="73">
        <v>20</v>
      </c>
      <c r="P68" s="73">
        <v>1</v>
      </c>
      <c r="Q68" s="73">
        <v>10</v>
      </c>
      <c r="R68" s="73" t="s">
        <v>1449</v>
      </c>
      <c r="S68" s="73">
        <v>1</v>
      </c>
      <c r="T68" s="81"/>
    </row>
    <row r="69" spans="2:20" ht="55.5" customHeight="1">
      <c r="B69" s="76">
        <v>62</v>
      </c>
      <c r="C69" s="76" t="s">
        <v>1169</v>
      </c>
      <c r="D69" s="73" t="s">
        <v>1450</v>
      </c>
      <c r="E69" s="76" t="s">
        <v>582</v>
      </c>
      <c r="F69" s="76" t="s">
        <v>1421</v>
      </c>
      <c r="G69" s="76" t="s">
        <v>1451</v>
      </c>
      <c r="H69" s="76">
        <v>20</v>
      </c>
      <c r="I69" s="73">
        <v>20</v>
      </c>
      <c r="J69" s="76" t="s">
        <v>79</v>
      </c>
      <c r="K69" s="76" t="s">
        <v>337</v>
      </c>
      <c r="L69" s="73" t="s">
        <v>428</v>
      </c>
      <c r="M69" s="73" t="s">
        <v>1451</v>
      </c>
      <c r="N69" s="73">
        <v>1</v>
      </c>
      <c r="O69" s="73">
        <v>20</v>
      </c>
      <c r="P69" s="73">
        <v>1</v>
      </c>
      <c r="Q69" s="73">
        <v>10</v>
      </c>
      <c r="R69" s="73" t="s">
        <v>1451</v>
      </c>
      <c r="S69" s="73">
        <v>1</v>
      </c>
      <c r="T69" s="81"/>
    </row>
    <row r="70" spans="2:20" ht="55.5" customHeight="1">
      <c r="B70" s="76">
        <v>63</v>
      </c>
      <c r="C70" s="76" t="s">
        <v>1169</v>
      </c>
      <c r="D70" s="73" t="s">
        <v>1450</v>
      </c>
      <c r="E70" s="76" t="s">
        <v>582</v>
      </c>
      <c r="F70" s="76" t="s">
        <v>1421</v>
      </c>
      <c r="G70" s="76" t="s">
        <v>1451</v>
      </c>
      <c r="H70" s="76">
        <v>20</v>
      </c>
      <c r="I70" s="73">
        <v>13</v>
      </c>
      <c r="J70" s="76" t="s">
        <v>79</v>
      </c>
      <c r="K70" s="76" t="s">
        <v>622</v>
      </c>
      <c r="L70" s="73" t="s">
        <v>1452</v>
      </c>
      <c r="M70" s="73" t="s">
        <v>1453</v>
      </c>
      <c r="N70" s="73">
        <v>1</v>
      </c>
      <c r="O70" s="73">
        <v>20</v>
      </c>
      <c r="P70" s="73">
        <v>1</v>
      </c>
      <c r="Q70" s="73">
        <v>10</v>
      </c>
      <c r="R70" s="73" t="s">
        <v>1451</v>
      </c>
      <c r="S70" s="73">
        <v>1</v>
      </c>
      <c r="T70" s="81"/>
    </row>
    <row r="71" spans="2:20" ht="55.5" customHeight="1">
      <c r="B71" s="76">
        <v>64</v>
      </c>
      <c r="C71" s="76" t="s">
        <v>1169</v>
      </c>
      <c r="D71" s="73" t="s">
        <v>1454</v>
      </c>
      <c r="E71" s="76" t="s">
        <v>1455</v>
      </c>
      <c r="F71" s="76" t="s">
        <v>1421</v>
      </c>
      <c r="G71" s="76" t="s">
        <v>1456</v>
      </c>
      <c r="H71" s="76">
        <v>40</v>
      </c>
      <c r="I71" s="73">
        <v>45</v>
      </c>
      <c r="J71" s="76" t="s">
        <v>1457</v>
      </c>
      <c r="K71" s="76" t="s">
        <v>1000</v>
      </c>
      <c r="L71" s="73" t="s">
        <v>1458</v>
      </c>
      <c r="M71" s="73" t="s">
        <v>1459</v>
      </c>
      <c r="N71" s="73">
        <v>2</v>
      </c>
      <c r="O71" s="73">
        <v>25</v>
      </c>
      <c r="P71" s="73">
        <v>1</v>
      </c>
      <c r="Q71" s="73">
        <v>5</v>
      </c>
      <c r="R71" s="73" t="s">
        <v>1460</v>
      </c>
      <c r="S71" s="73">
        <v>1</v>
      </c>
      <c r="T71" s="81"/>
    </row>
    <row r="72" spans="2:20" ht="55.5" customHeight="1">
      <c r="B72" s="76">
        <v>65</v>
      </c>
      <c r="C72" s="76" t="s">
        <v>1169</v>
      </c>
      <c r="D72" s="73" t="s">
        <v>1461</v>
      </c>
      <c r="E72" s="76" t="s">
        <v>325</v>
      </c>
      <c r="F72" s="76" t="s">
        <v>1462</v>
      </c>
      <c r="G72" s="76" t="s">
        <v>1463</v>
      </c>
      <c r="H72" s="76">
        <v>100</v>
      </c>
      <c r="I72" s="73">
        <v>89</v>
      </c>
      <c r="J72" s="76" t="s">
        <v>16</v>
      </c>
      <c r="K72" s="76" t="s">
        <v>400</v>
      </c>
      <c r="L72" s="73" t="s">
        <v>1411</v>
      </c>
      <c r="M72" s="73" t="s">
        <v>1463</v>
      </c>
      <c r="N72" s="73">
        <v>5</v>
      </c>
      <c r="O72" s="73" t="s">
        <v>1464</v>
      </c>
      <c r="P72" s="73">
        <v>1</v>
      </c>
      <c r="Q72" s="73">
        <v>10</v>
      </c>
      <c r="R72" s="73" t="s">
        <v>1465</v>
      </c>
      <c r="S72" s="73">
        <v>2</v>
      </c>
      <c r="T72" s="81"/>
    </row>
    <row r="73" spans="2:20" ht="55.5" customHeight="1">
      <c r="B73" s="76">
        <v>66</v>
      </c>
      <c r="C73" s="76" t="s">
        <v>1169</v>
      </c>
      <c r="D73" s="73" t="s">
        <v>1283</v>
      </c>
      <c r="E73" s="76" t="s">
        <v>468</v>
      </c>
      <c r="F73" s="76" t="s">
        <v>1462</v>
      </c>
      <c r="G73" s="76" t="s">
        <v>1466</v>
      </c>
      <c r="H73" s="76">
        <v>20</v>
      </c>
      <c r="I73" s="73">
        <v>43</v>
      </c>
      <c r="J73" s="76" t="s">
        <v>16</v>
      </c>
      <c r="K73" s="76" t="s">
        <v>378</v>
      </c>
      <c r="L73" s="73" t="s">
        <v>423</v>
      </c>
      <c r="M73" s="73" t="s">
        <v>1466</v>
      </c>
      <c r="N73" s="73">
        <v>2</v>
      </c>
      <c r="O73" s="73">
        <v>22</v>
      </c>
      <c r="P73" s="73">
        <v>1</v>
      </c>
      <c r="Q73" s="73">
        <v>5</v>
      </c>
      <c r="R73" s="73" t="s">
        <v>1467</v>
      </c>
      <c r="S73" s="73">
        <v>1</v>
      </c>
      <c r="T73" s="81"/>
    </row>
    <row r="74" spans="2:20" ht="55.5" customHeight="1">
      <c r="B74" s="76">
        <v>67</v>
      </c>
      <c r="C74" s="76" t="s">
        <v>1169</v>
      </c>
      <c r="D74" s="73" t="s">
        <v>1468</v>
      </c>
      <c r="E74" s="76" t="s">
        <v>468</v>
      </c>
      <c r="F74" s="76" t="s">
        <v>1462</v>
      </c>
      <c r="G74" s="76" t="s">
        <v>1469</v>
      </c>
      <c r="H74" s="76">
        <v>20</v>
      </c>
      <c r="I74" s="73">
        <v>4</v>
      </c>
      <c r="J74" s="76" t="s">
        <v>16</v>
      </c>
      <c r="K74" s="76" t="s">
        <v>1470</v>
      </c>
      <c r="L74" s="73" t="s">
        <v>1471</v>
      </c>
      <c r="M74" s="73" t="s">
        <v>1472</v>
      </c>
      <c r="N74" s="73">
        <v>2</v>
      </c>
      <c r="O74" s="73">
        <v>20</v>
      </c>
      <c r="P74" s="73">
        <v>2</v>
      </c>
      <c r="Q74" s="73">
        <v>3</v>
      </c>
      <c r="R74" s="73" t="s">
        <v>1473</v>
      </c>
      <c r="S74" s="73">
        <v>2</v>
      </c>
      <c r="T74" s="81"/>
    </row>
    <row r="75" spans="2:20" ht="55.5" customHeight="1">
      <c r="B75" s="76">
        <v>68</v>
      </c>
      <c r="C75" s="76" t="s">
        <v>1169</v>
      </c>
      <c r="D75" s="73" t="s">
        <v>1170</v>
      </c>
      <c r="E75" s="76" t="s">
        <v>325</v>
      </c>
      <c r="F75" s="84" t="s">
        <v>1171</v>
      </c>
      <c r="G75" s="84" t="s">
        <v>1172</v>
      </c>
      <c r="H75" s="84">
        <v>120</v>
      </c>
      <c r="I75" s="74">
        <v>53</v>
      </c>
      <c r="J75" s="84" t="s">
        <v>16</v>
      </c>
      <c r="K75" s="84" t="s">
        <v>537</v>
      </c>
      <c r="L75" s="74" t="s">
        <v>423</v>
      </c>
      <c r="M75" s="74" t="s">
        <v>1173</v>
      </c>
      <c r="N75" s="74">
        <v>6</v>
      </c>
      <c r="O75" s="74">
        <v>20</v>
      </c>
      <c r="P75" s="74">
        <v>2</v>
      </c>
      <c r="Q75" s="74">
        <v>5</v>
      </c>
      <c r="R75" s="74" t="s">
        <v>1173</v>
      </c>
      <c r="S75" s="74">
        <v>2</v>
      </c>
      <c r="T75" s="81"/>
    </row>
    <row r="76" spans="2:20" ht="55.5" customHeight="1">
      <c r="B76" s="76">
        <v>69</v>
      </c>
      <c r="C76" s="76" t="s">
        <v>1169</v>
      </c>
      <c r="D76" s="73" t="s">
        <v>1474</v>
      </c>
      <c r="E76" s="76" t="s">
        <v>468</v>
      </c>
      <c r="F76" s="76" t="s">
        <v>1171</v>
      </c>
      <c r="G76" s="76" t="s">
        <v>1475</v>
      </c>
      <c r="H76" s="76">
        <v>20</v>
      </c>
      <c r="I76" s="73">
        <v>14</v>
      </c>
      <c r="J76" s="76" t="s">
        <v>16</v>
      </c>
      <c r="K76" s="76" t="s">
        <v>683</v>
      </c>
      <c r="L76" s="73" t="s">
        <v>1476</v>
      </c>
      <c r="M76" s="73" t="s">
        <v>1475</v>
      </c>
      <c r="N76" s="73">
        <v>1</v>
      </c>
      <c r="O76" s="73">
        <v>20</v>
      </c>
      <c r="P76" s="73">
        <v>1</v>
      </c>
      <c r="Q76" s="73">
        <v>5</v>
      </c>
      <c r="R76" s="73" t="s">
        <v>1475</v>
      </c>
      <c r="S76" s="73">
        <v>2</v>
      </c>
      <c r="T76" s="81"/>
    </row>
    <row r="77" spans="2:20" ht="55.5" customHeight="1">
      <c r="B77" s="76">
        <v>70</v>
      </c>
      <c r="C77" s="76" t="s">
        <v>1169</v>
      </c>
      <c r="D77" s="74" t="s">
        <v>1477</v>
      </c>
      <c r="E77" s="84" t="s">
        <v>468</v>
      </c>
      <c r="F77" s="84" t="s">
        <v>1171</v>
      </c>
      <c r="G77" s="84" t="s">
        <v>1478</v>
      </c>
      <c r="H77" s="84">
        <v>15</v>
      </c>
      <c r="I77" s="74">
        <v>6</v>
      </c>
      <c r="J77" s="84" t="s">
        <v>1479</v>
      </c>
      <c r="K77" s="84" t="s">
        <v>1480</v>
      </c>
      <c r="L77" s="74" t="s">
        <v>1481</v>
      </c>
      <c r="M77" s="74" t="s">
        <v>1478</v>
      </c>
      <c r="N77" s="74">
        <v>1</v>
      </c>
      <c r="O77" s="74">
        <v>15</v>
      </c>
      <c r="P77" s="74">
        <v>1</v>
      </c>
      <c r="Q77" s="74">
        <v>5</v>
      </c>
      <c r="R77" s="74" t="s">
        <v>1478</v>
      </c>
      <c r="S77" s="74">
        <v>1</v>
      </c>
      <c r="T77" s="81"/>
    </row>
    <row r="78" spans="2:20" ht="55.5" customHeight="1">
      <c r="B78" s="76">
        <v>71</v>
      </c>
      <c r="C78" s="76" t="s">
        <v>1169</v>
      </c>
      <c r="D78" s="73" t="s">
        <v>1482</v>
      </c>
      <c r="E78" s="76" t="s">
        <v>468</v>
      </c>
      <c r="F78" s="84" t="s">
        <v>1171</v>
      </c>
      <c r="G78" s="84" t="s">
        <v>1173</v>
      </c>
      <c r="H78" s="84">
        <v>20</v>
      </c>
      <c r="I78" s="74">
        <v>6</v>
      </c>
      <c r="J78" s="84" t="s">
        <v>377</v>
      </c>
      <c r="K78" s="84" t="s">
        <v>320</v>
      </c>
      <c r="L78" s="74" t="s">
        <v>1483</v>
      </c>
      <c r="M78" s="74" t="s">
        <v>1173</v>
      </c>
      <c r="N78" s="74">
        <v>2</v>
      </c>
      <c r="O78" s="74">
        <v>20</v>
      </c>
      <c r="P78" s="74">
        <v>1</v>
      </c>
      <c r="Q78" s="74">
        <v>5</v>
      </c>
      <c r="R78" s="74" t="s">
        <v>1173</v>
      </c>
      <c r="S78" s="74">
        <v>1</v>
      </c>
      <c r="T78" s="81"/>
    </row>
    <row r="79" spans="2:20" ht="55.5" customHeight="1">
      <c r="B79" s="76">
        <v>72</v>
      </c>
      <c r="C79" s="76" t="s">
        <v>1169</v>
      </c>
      <c r="D79" s="74" t="s">
        <v>1484</v>
      </c>
      <c r="E79" s="84" t="s">
        <v>325</v>
      </c>
      <c r="F79" s="76" t="s">
        <v>1485</v>
      </c>
      <c r="G79" s="76" t="s">
        <v>1486</v>
      </c>
      <c r="H79" s="76">
        <v>120</v>
      </c>
      <c r="I79" s="73">
        <v>74</v>
      </c>
      <c r="J79" s="76" t="s">
        <v>16</v>
      </c>
      <c r="K79" s="76" t="s">
        <v>378</v>
      </c>
      <c r="L79" s="73" t="s">
        <v>1487</v>
      </c>
      <c r="M79" s="73" t="s">
        <v>1488</v>
      </c>
      <c r="N79" s="73">
        <v>8</v>
      </c>
      <c r="O79" s="73">
        <v>20</v>
      </c>
      <c r="P79" s="73">
        <v>1</v>
      </c>
      <c r="Q79" s="73">
        <v>9</v>
      </c>
      <c r="R79" s="73" t="s">
        <v>1488</v>
      </c>
      <c r="S79" s="73">
        <v>10</v>
      </c>
      <c r="T79" s="81"/>
    </row>
    <row r="80" spans="2:20" ht="55.5" customHeight="1">
      <c r="B80" s="76">
        <v>73</v>
      </c>
      <c r="C80" s="76" t="s">
        <v>1169</v>
      </c>
      <c r="D80" s="74" t="s">
        <v>1489</v>
      </c>
      <c r="E80" s="84" t="s">
        <v>468</v>
      </c>
      <c r="F80" s="84" t="s">
        <v>1485</v>
      </c>
      <c r="G80" s="84" t="s">
        <v>1490</v>
      </c>
      <c r="H80" s="84">
        <v>16</v>
      </c>
      <c r="I80" s="74">
        <v>24</v>
      </c>
      <c r="J80" s="84" t="s">
        <v>16</v>
      </c>
      <c r="K80" s="84" t="s">
        <v>378</v>
      </c>
      <c r="L80" s="74" t="s">
        <v>423</v>
      </c>
      <c r="M80" s="74" t="s">
        <v>1488</v>
      </c>
      <c r="N80" s="74">
        <v>2</v>
      </c>
      <c r="O80" s="74">
        <v>20</v>
      </c>
      <c r="P80" s="74">
        <v>2</v>
      </c>
      <c r="Q80" s="74">
        <v>10</v>
      </c>
      <c r="R80" s="74" t="s">
        <v>1488</v>
      </c>
      <c r="S80" s="74">
        <v>1</v>
      </c>
      <c r="T80" s="81"/>
    </row>
    <row r="81" spans="2:20" ht="55.5" customHeight="1">
      <c r="B81" s="76">
        <v>74</v>
      </c>
      <c r="C81" s="76" t="s">
        <v>1169</v>
      </c>
      <c r="D81" s="74" t="s">
        <v>1491</v>
      </c>
      <c r="E81" s="84" t="s">
        <v>468</v>
      </c>
      <c r="F81" s="84" t="s">
        <v>1485</v>
      </c>
      <c r="G81" s="84" t="s">
        <v>1490</v>
      </c>
      <c r="H81" s="84">
        <v>16</v>
      </c>
      <c r="I81" s="74">
        <v>7</v>
      </c>
      <c r="J81" s="84" t="s">
        <v>16</v>
      </c>
      <c r="K81" s="84" t="s">
        <v>378</v>
      </c>
      <c r="L81" s="74" t="s">
        <v>1492</v>
      </c>
      <c r="M81" s="74" t="s">
        <v>1488</v>
      </c>
      <c r="N81" s="74">
        <v>1</v>
      </c>
      <c r="O81" s="74">
        <v>20</v>
      </c>
      <c r="P81" s="74">
        <v>1</v>
      </c>
      <c r="Q81" s="74">
        <v>10</v>
      </c>
      <c r="R81" s="74" t="s">
        <v>1488</v>
      </c>
      <c r="S81" s="74">
        <v>1</v>
      </c>
      <c r="T81" s="81"/>
    </row>
    <row r="82" spans="2:20" ht="55.5" customHeight="1">
      <c r="B82" s="76">
        <v>75</v>
      </c>
      <c r="C82" s="76" t="s">
        <v>1169</v>
      </c>
      <c r="D82" s="74" t="s">
        <v>1493</v>
      </c>
      <c r="E82" s="84" t="s">
        <v>468</v>
      </c>
      <c r="F82" s="84" t="s">
        <v>1485</v>
      </c>
      <c r="G82" s="84" t="s">
        <v>1494</v>
      </c>
      <c r="H82" s="84">
        <v>20</v>
      </c>
      <c r="I82" s="74">
        <v>13</v>
      </c>
      <c r="J82" s="84" t="s">
        <v>16</v>
      </c>
      <c r="K82" s="84" t="s">
        <v>378</v>
      </c>
      <c r="L82" s="74" t="s">
        <v>423</v>
      </c>
      <c r="M82" s="74" t="s">
        <v>1495</v>
      </c>
      <c r="N82" s="74">
        <v>1</v>
      </c>
      <c r="O82" s="74">
        <v>20</v>
      </c>
      <c r="P82" s="74">
        <v>1</v>
      </c>
      <c r="Q82" s="74">
        <v>10</v>
      </c>
      <c r="R82" s="74" t="s">
        <v>1495</v>
      </c>
      <c r="S82" s="74">
        <v>1</v>
      </c>
      <c r="T82" s="81"/>
    </row>
    <row r="83" spans="2:20" ht="55.5" customHeight="1">
      <c r="B83" s="76">
        <v>76</v>
      </c>
      <c r="C83" s="76" t="s">
        <v>1169</v>
      </c>
      <c r="D83" s="73" t="s">
        <v>1496</v>
      </c>
      <c r="E83" s="76" t="s">
        <v>468</v>
      </c>
      <c r="F83" s="76" t="s">
        <v>1485</v>
      </c>
      <c r="G83" s="76" t="s">
        <v>1497</v>
      </c>
      <c r="H83" s="76">
        <v>15</v>
      </c>
      <c r="I83" s="73">
        <v>15</v>
      </c>
      <c r="J83" s="76" t="s">
        <v>16</v>
      </c>
      <c r="K83" s="76" t="s">
        <v>378</v>
      </c>
      <c r="L83" s="73" t="s">
        <v>423</v>
      </c>
      <c r="M83" s="73" t="s">
        <v>1498</v>
      </c>
      <c r="N83" s="73">
        <v>1</v>
      </c>
      <c r="O83" s="73">
        <v>20</v>
      </c>
      <c r="P83" s="73">
        <v>1</v>
      </c>
      <c r="Q83" s="73">
        <v>10</v>
      </c>
      <c r="R83" s="73" t="s">
        <v>1499</v>
      </c>
      <c r="S83" s="73">
        <v>1</v>
      </c>
      <c r="T83" s="81"/>
    </row>
    <row r="84" spans="2:20" ht="55.5" customHeight="1">
      <c r="B84" s="76">
        <v>77</v>
      </c>
      <c r="C84" s="76" t="s">
        <v>1169</v>
      </c>
      <c r="D84" s="74" t="s">
        <v>1500</v>
      </c>
      <c r="E84" s="84" t="s">
        <v>468</v>
      </c>
      <c r="F84" s="84" t="s">
        <v>1485</v>
      </c>
      <c r="G84" s="84" t="s">
        <v>1501</v>
      </c>
      <c r="H84" s="84">
        <v>20</v>
      </c>
      <c r="I84" s="74">
        <v>9</v>
      </c>
      <c r="J84" s="84" t="s">
        <v>16</v>
      </c>
      <c r="K84" s="84" t="s">
        <v>672</v>
      </c>
      <c r="L84" s="74" t="s">
        <v>423</v>
      </c>
      <c r="M84" s="74" t="s">
        <v>1502</v>
      </c>
      <c r="N84" s="74">
        <v>1</v>
      </c>
      <c r="O84" s="74">
        <v>20</v>
      </c>
      <c r="P84" s="74">
        <v>1</v>
      </c>
      <c r="Q84" s="74">
        <v>10</v>
      </c>
      <c r="R84" s="74" t="s">
        <v>1502</v>
      </c>
      <c r="S84" s="74">
        <v>1</v>
      </c>
      <c r="T84" s="81"/>
    </row>
    <row r="85" spans="2:20" ht="55.5" customHeight="1">
      <c r="B85" s="76">
        <v>78</v>
      </c>
      <c r="C85" s="76" t="s">
        <v>1169</v>
      </c>
      <c r="D85" s="73" t="s">
        <v>1503</v>
      </c>
      <c r="E85" s="76" t="s">
        <v>468</v>
      </c>
      <c r="F85" s="76" t="s">
        <v>1485</v>
      </c>
      <c r="G85" s="76" t="s">
        <v>1504</v>
      </c>
      <c r="H85" s="76">
        <v>15</v>
      </c>
      <c r="I85" s="73">
        <v>10</v>
      </c>
      <c r="J85" s="76" t="s">
        <v>1505</v>
      </c>
      <c r="K85" s="76" t="s">
        <v>1506</v>
      </c>
      <c r="L85" s="73" t="s">
        <v>1507</v>
      </c>
      <c r="M85" s="73" t="s">
        <v>1508</v>
      </c>
      <c r="N85" s="73">
        <v>1</v>
      </c>
      <c r="O85" s="73">
        <v>20</v>
      </c>
      <c r="P85" s="73">
        <v>1</v>
      </c>
      <c r="Q85" s="73">
        <v>10</v>
      </c>
      <c r="R85" s="73" t="s">
        <v>1508</v>
      </c>
      <c r="S85" s="73">
        <v>1</v>
      </c>
      <c r="T85" s="81"/>
    </row>
    <row r="86" spans="2:20" ht="55.5" customHeight="1">
      <c r="B86" s="76">
        <v>79</v>
      </c>
      <c r="C86" s="76" t="s">
        <v>1169</v>
      </c>
      <c r="D86" s="74" t="s">
        <v>1509</v>
      </c>
      <c r="E86" s="84" t="s">
        <v>325</v>
      </c>
      <c r="F86" s="84" t="s">
        <v>1510</v>
      </c>
      <c r="G86" s="84" t="s">
        <v>1511</v>
      </c>
      <c r="H86" s="84">
        <v>140</v>
      </c>
      <c r="I86" s="74">
        <v>87</v>
      </c>
      <c r="J86" s="84" t="s">
        <v>16</v>
      </c>
      <c r="K86" s="84" t="s">
        <v>378</v>
      </c>
      <c r="L86" s="74" t="s">
        <v>1512</v>
      </c>
      <c r="M86" s="74" t="s">
        <v>1513</v>
      </c>
      <c r="N86" s="74">
        <v>8</v>
      </c>
      <c r="O86" s="74">
        <v>20</v>
      </c>
      <c r="P86" s="74">
        <v>1</v>
      </c>
      <c r="Q86" s="74">
        <v>5</v>
      </c>
      <c r="R86" s="74" t="s">
        <v>1513</v>
      </c>
      <c r="S86" s="74">
        <v>1</v>
      </c>
      <c r="T86" s="81"/>
    </row>
    <row r="87" spans="2:20" ht="55.5" customHeight="1">
      <c r="B87" s="76">
        <v>80</v>
      </c>
      <c r="C87" s="76" t="s">
        <v>1169</v>
      </c>
      <c r="D87" s="74" t="s">
        <v>1514</v>
      </c>
      <c r="E87" s="84" t="s">
        <v>468</v>
      </c>
      <c r="F87" s="84" t="s">
        <v>1510</v>
      </c>
      <c r="G87" s="84" t="s">
        <v>1515</v>
      </c>
      <c r="H87" s="84">
        <v>20</v>
      </c>
      <c r="I87" s="74">
        <v>15</v>
      </c>
      <c r="J87" s="84" t="s">
        <v>16</v>
      </c>
      <c r="K87" s="84" t="s">
        <v>378</v>
      </c>
      <c r="L87" s="74" t="s">
        <v>423</v>
      </c>
      <c r="M87" s="74" t="s">
        <v>1515</v>
      </c>
      <c r="N87" s="74">
        <v>1</v>
      </c>
      <c r="O87" s="74">
        <v>20</v>
      </c>
      <c r="P87" s="74">
        <v>1</v>
      </c>
      <c r="Q87" s="74">
        <v>5</v>
      </c>
      <c r="R87" s="74" t="s">
        <v>1515</v>
      </c>
      <c r="S87" s="74">
        <v>1</v>
      </c>
      <c r="T87" s="81"/>
    </row>
    <row r="88" spans="2:20" ht="55.5" customHeight="1">
      <c r="B88" s="76">
        <v>81</v>
      </c>
      <c r="C88" s="76" t="s">
        <v>1169</v>
      </c>
      <c r="D88" s="74" t="s">
        <v>1516</v>
      </c>
      <c r="E88" s="84" t="s">
        <v>582</v>
      </c>
      <c r="F88" s="84" t="s">
        <v>1517</v>
      </c>
      <c r="G88" s="84" t="s">
        <v>1518</v>
      </c>
      <c r="H88" s="84">
        <v>20</v>
      </c>
      <c r="I88" s="74">
        <v>21</v>
      </c>
      <c r="J88" s="84" t="s">
        <v>79</v>
      </c>
      <c r="K88" s="84" t="s">
        <v>337</v>
      </c>
      <c r="L88" s="74" t="s">
        <v>428</v>
      </c>
      <c r="M88" s="74" t="s">
        <v>1518</v>
      </c>
      <c r="N88" s="74">
        <v>2</v>
      </c>
      <c r="O88" s="74">
        <v>12</v>
      </c>
      <c r="P88" s="74">
        <v>1</v>
      </c>
      <c r="Q88" s="74">
        <v>9</v>
      </c>
      <c r="R88" s="74" t="s">
        <v>1519</v>
      </c>
      <c r="S88" s="74">
        <v>1</v>
      </c>
      <c r="T88" s="81"/>
    </row>
    <row r="89" spans="2:20" ht="55.5" customHeight="1">
      <c r="B89" s="76">
        <v>82</v>
      </c>
      <c r="C89" s="76" t="s">
        <v>1169</v>
      </c>
      <c r="D89" s="74" t="s">
        <v>1520</v>
      </c>
      <c r="E89" s="84" t="s">
        <v>582</v>
      </c>
      <c r="F89" s="84" t="s">
        <v>1517</v>
      </c>
      <c r="G89" s="84" t="s">
        <v>1521</v>
      </c>
      <c r="H89" s="84">
        <v>20</v>
      </c>
      <c r="I89" s="74">
        <v>23</v>
      </c>
      <c r="J89" s="84" t="s">
        <v>79</v>
      </c>
      <c r="K89" s="84" t="s">
        <v>337</v>
      </c>
      <c r="L89" s="74" t="s">
        <v>428</v>
      </c>
      <c r="M89" s="74" t="s">
        <v>1522</v>
      </c>
      <c r="N89" s="74">
        <v>2</v>
      </c>
      <c r="O89" s="74">
        <v>20</v>
      </c>
      <c r="P89" s="74">
        <v>2</v>
      </c>
      <c r="Q89" s="74">
        <v>2</v>
      </c>
      <c r="R89" s="74" t="s">
        <v>1513</v>
      </c>
      <c r="S89" s="74">
        <v>1</v>
      </c>
      <c r="T89" s="81"/>
    </row>
    <row r="90" spans="2:20" ht="55.5" customHeight="1">
      <c r="B90" s="76">
        <v>83</v>
      </c>
      <c r="C90" s="76" t="s">
        <v>1169</v>
      </c>
      <c r="D90" s="74" t="s">
        <v>1523</v>
      </c>
      <c r="E90" s="84" t="s">
        <v>582</v>
      </c>
      <c r="F90" s="84" t="s">
        <v>1517</v>
      </c>
      <c r="G90" s="84" t="s">
        <v>1524</v>
      </c>
      <c r="H90" s="84">
        <v>20</v>
      </c>
      <c r="I90" s="74">
        <v>30</v>
      </c>
      <c r="J90" s="84" t="s">
        <v>79</v>
      </c>
      <c r="K90" s="74" t="s">
        <v>1525</v>
      </c>
      <c r="L90" s="74" t="s">
        <v>1526</v>
      </c>
      <c r="M90" s="74" t="s">
        <v>1527</v>
      </c>
      <c r="N90" s="74">
        <v>2</v>
      </c>
      <c r="O90" s="74">
        <v>15</v>
      </c>
      <c r="P90" s="74">
        <v>2</v>
      </c>
      <c r="Q90" s="74">
        <v>5</v>
      </c>
      <c r="R90" s="74" t="s">
        <v>1527</v>
      </c>
      <c r="S90" s="74">
        <v>3</v>
      </c>
      <c r="T90" s="81"/>
    </row>
    <row r="91" spans="2:20" s="11" customFormat="1" ht="55.5" customHeight="1">
      <c r="B91" s="76">
        <v>84</v>
      </c>
      <c r="C91" s="76" t="s">
        <v>1169</v>
      </c>
      <c r="D91" s="74" t="s">
        <v>1528</v>
      </c>
      <c r="E91" s="74" t="s">
        <v>1529</v>
      </c>
      <c r="F91" s="84" t="s">
        <v>1530</v>
      </c>
      <c r="G91" s="84" t="s">
        <v>1531</v>
      </c>
      <c r="H91" s="84">
        <v>40</v>
      </c>
      <c r="I91" s="74">
        <v>50</v>
      </c>
      <c r="J91" s="84" t="s">
        <v>16</v>
      </c>
      <c r="K91" s="84" t="s">
        <v>537</v>
      </c>
      <c r="L91" s="74" t="s">
        <v>1532</v>
      </c>
      <c r="M91" s="74" t="s">
        <v>1533</v>
      </c>
      <c r="N91" s="74">
        <v>6</v>
      </c>
      <c r="O91" s="74">
        <v>20</v>
      </c>
      <c r="P91" s="74">
        <v>1</v>
      </c>
      <c r="Q91" s="74">
        <v>10</v>
      </c>
      <c r="R91" s="74" t="s">
        <v>1533</v>
      </c>
      <c r="S91" s="74">
        <v>1</v>
      </c>
      <c r="T91" s="30"/>
    </row>
    <row r="92" spans="2:20" s="11" customFormat="1" ht="55.5" customHeight="1">
      <c r="B92" s="76">
        <v>85</v>
      </c>
      <c r="C92" s="76" t="s">
        <v>1169</v>
      </c>
      <c r="D92" s="74" t="s">
        <v>1528</v>
      </c>
      <c r="E92" s="84" t="s">
        <v>1534</v>
      </c>
      <c r="F92" s="84" t="s">
        <v>1530</v>
      </c>
      <c r="G92" s="84" t="s">
        <v>1531</v>
      </c>
      <c r="H92" s="84">
        <v>60</v>
      </c>
      <c r="I92" s="74">
        <v>75</v>
      </c>
      <c r="J92" s="84" t="s">
        <v>16</v>
      </c>
      <c r="K92" s="84" t="s">
        <v>41</v>
      </c>
      <c r="L92" s="74" t="s">
        <v>1535</v>
      </c>
      <c r="M92" s="74" t="s">
        <v>1536</v>
      </c>
      <c r="N92" s="74">
        <v>5</v>
      </c>
      <c r="O92" s="74">
        <v>20</v>
      </c>
      <c r="P92" s="74">
        <v>1</v>
      </c>
      <c r="Q92" s="74">
        <v>10</v>
      </c>
      <c r="R92" s="74" t="s">
        <v>1537</v>
      </c>
      <c r="S92" s="74">
        <v>1</v>
      </c>
      <c r="T92" s="30"/>
    </row>
    <row r="93" spans="2:20" s="11" customFormat="1" ht="55.5" customHeight="1">
      <c r="B93" s="76">
        <v>86</v>
      </c>
      <c r="C93" s="76" t="s">
        <v>1169</v>
      </c>
      <c r="D93" s="74" t="s">
        <v>1528</v>
      </c>
      <c r="E93" s="84" t="s">
        <v>1534</v>
      </c>
      <c r="F93" s="84" t="s">
        <v>1530</v>
      </c>
      <c r="G93" s="84" t="s">
        <v>1531</v>
      </c>
      <c r="H93" s="84">
        <v>40</v>
      </c>
      <c r="I93" s="74">
        <v>65</v>
      </c>
      <c r="J93" s="84" t="s">
        <v>1538</v>
      </c>
      <c r="K93" s="84" t="s">
        <v>1539</v>
      </c>
      <c r="L93" s="74" t="s">
        <v>1540</v>
      </c>
      <c r="M93" s="74" t="s">
        <v>1536</v>
      </c>
      <c r="N93" s="74">
        <v>5</v>
      </c>
      <c r="O93" s="74">
        <v>20</v>
      </c>
      <c r="P93" s="74">
        <v>6</v>
      </c>
      <c r="Q93" s="74">
        <v>5</v>
      </c>
      <c r="R93" s="74" t="s">
        <v>1537</v>
      </c>
      <c r="S93" s="74">
        <v>1</v>
      </c>
      <c r="T93" s="30"/>
    </row>
    <row r="94" spans="2:20" s="11" customFormat="1" ht="55.5" customHeight="1">
      <c r="B94" s="76">
        <v>87</v>
      </c>
      <c r="C94" s="76" t="s">
        <v>1169</v>
      </c>
      <c r="D94" s="74" t="s">
        <v>1541</v>
      </c>
      <c r="E94" s="84" t="s">
        <v>468</v>
      </c>
      <c r="F94" s="84" t="s">
        <v>1530</v>
      </c>
      <c r="G94" s="84" t="s">
        <v>1542</v>
      </c>
      <c r="H94" s="84">
        <v>20</v>
      </c>
      <c r="I94" s="74">
        <v>7</v>
      </c>
      <c r="J94" s="84" t="s">
        <v>16</v>
      </c>
      <c r="K94" s="84" t="s">
        <v>537</v>
      </c>
      <c r="L94" s="74" t="s">
        <v>1304</v>
      </c>
      <c r="M94" s="74" t="s">
        <v>1543</v>
      </c>
      <c r="N94" s="74">
        <v>1</v>
      </c>
      <c r="O94" s="74">
        <v>20</v>
      </c>
      <c r="P94" s="74">
        <v>1</v>
      </c>
      <c r="Q94" s="74">
        <v>5</v>
      </c>
      <c r="R94" s="74" t="s">
        <v>1543</v>
      </c>
      <c r="S94" s="74">
        <v>2</v>
      </c>
      <c r="T94" s="30"/>
    </row>
    <row r="95" spans="2:20" s="14" customFormat="1" ht="55.5" customHeight="1">
      <c r="B95" s="76">
        <v>88</v>
      </c>
      <c r="C95" s="76" t="s">
        <v>1169</v>
      </c>
      <c r="D95" s="74" t="s">
        <v>1544</v>
      </c>
      <c r="E95" s="84" t="s">
        <v>468</v>
      </c>
      <c r="F95" s="84" t="s">
        <v>1530</v>
      </c>
      <c r="G95" s="84" t="s">
        <v>1545</v>
      </c>
      <c r="H95" s="84">
        <v>20</v>
      </c>
      <c r="I95" s="74">
        <v>13</v>
      </c>
      <c r="J95" s="84" t="s">
        <v>16</v>
      </c>
      <c r="K95" s="84" t="s">
        <v>378</v>
      </c>
      <c r="L95" s="74" t="s">
        <v>423</v>
      </c>
      <c r="M95" s="74" t="s">
        <v>1545</v>
      </c>
      <c r="N95" s="74">
        <v>1</v>
      </c>
      <c r="O95" s="74">
        <v>20</v>
      </c>
      <c r="P95" s="74">
        <v>1</v>
      </c>
      <c r="Q95" s="74">
        <v>5</v>
      </c>
      <c r="R95" s="74" t="s">
        <v>1545</v>
      </c>
      <c r="S95" s="74">
        <v>1</v>
      </c>
      <c r="T95" s="81"/>
    </row>
    <row r="96" spans="2:20" s="11" customFormat="1" ht="55.5" customHeight="1">
      <c r="B96" s="76">
        <v>89</v>
      </c>
      <c r="C96" s="76" t="s">
        <v>1169</v>
      </c>
      <c r="D96" s="74" t="s">
        <v>1546</v>
      </c>
      <c r="E96" s="84" t="s">
        <v>582</v>
      </c>
      <c r="F96" s="84" t="s">
        <v>1530</v>
      </c>
      <c r="G96" s="49" t="s">
        <v>1547</v>
      </c>
      <c r="H96" s="49">
        <v>20</v>
      </c>
      <c r="I96" s="48">
        <v>17</v>
      </c>
      <c r="J96" s="49" t="s">
        <v>79</v>
      </c>
      <c r="K96" s="49" t="s">
        <v>1548</v>
      </c>
      <c r="L96" s="48" t="s">
        <v>1549</v>
      </c>
      <c r="M96" s="48" t="s">
        <v>1547</v>
      </c>
      <c r="N96" s="48">
        <v>1</v>
      </c>
      <c r="O96" s="48">
        <v>20</v>
      </c>
      <c r="P96" s="48">
        <v>1</v>
      </c>
      <c r="Q96" s="48">
        <v>5</v>
      </c>
      <c r="R96" s="48" t="s">
        <v>1547</v>
      </c>
      <c r="S96" s="48">
        <v>1</v>
      </c>
      <c r="T96" s="30"/>
    </row>
    <row r="97" spans="1:20" s="11" customFormat="1" ht="55.5" customHeight="1">
      <c r="B97" s="76">
        <v>90</v>
      </c>
      <c r="C97" s="76" t="s">
        <v>1169</v>
      </c>
      <c r="D97" s="74" t="s">
        <v>1550</v>
      </c>
      <c r="E97" s="84" t="s">
        <v>582</v>
      </c>
      <c r="F97" s="84" t="s">
        <v>1530</v>
      </c>
      <c r="G97" s="49" t="s">
        <v>1547</v>
      </c>
      <c r="H97" s="49">
        <v>20</v>
      </c>
      <c r="I97" s="48">
        <v>21</v>
      </c>
      <c r="J97" s="49" t="s">
        <v>79</v>
      </c>
      <c r="K97" s="49" t="s">
        <v>1551</v>
      </c>
      <c r="L97" s="48" t="s">
        <v>1552</v>
      </c>
      <c r="M97" s="48" t="s">
        <v>1547</v>
      </c>
      <c r="N97" s="48">
        <v>2</v>
      </c>
      <c r="O97" s="48">
        <v>20</v>
      </c>
      <c r="P97" s="48">
        <v>1</v>
      </c>
      <c r="Q97" s="48">
        <v>5</v>
      </c>
      <c r="R97" s="48" t="s">
        <v>1547</v>
      </c>
      <c r="S97" s="48">
        <v>1</v>
      </c>
      <c r="T97" s="30"/>
    </row>
    <row r="98" spans="1:20" s="11" customFormat="1" ht="55.5" customHeight="1">
      <c r="B98" s="76">
        <v>91</v>
      </c>
      <c r="C98" s="76" t="s">
        <v>1169</v>
      </c>
      <c r="D98" s="74" t="s">
        <v>1553</v>
      </c>
      <c r="E98" s="84" t="s">
        <v>468</v>
      </c>
      <c r="F98" s="84" t="s">
        <v>1530</v>
      </c>
      <c r="G98" s="84" t="s">
        <v>1554</v>
      </c>
      <c r="H98" s="84">
        <v>20</v>
      </c>
      <c r="I98" s="74">
        <v>11</v>
      </c>
      <c r="J98" s="84" t="s">
        <v>16</v>
      </c>
      <c r="K98" s="84" t="s">
        <v>537</v>
      </c>
      <c r="L98" s="74" t="s">
        <v>423</v>
      </c>
      <c r="M98" s="74" t="s">
        <v>1555</v>
      </c>
      <c r="N98" s="74">
        <v>1</v>
      </c>
      <c r="O98" s="74">
        <v>20</v>
      </c>
      <c r="P98" s="74">
        <v>1</v>
      </c>
      <c r="Q98" s="74">
        <v>5</v>
      </c>
      <c r="R98" s="74" t="s">
        <v>1556</v>
      </c>
      <c r="S98" s="74">
        <v>1</v>
      </c>
      <c r="T98" s="30"/>
    </row>
    <row r="99" spans="1:20" s="11" customFormat="1" ht="55.5" customHeight="1">
      <c r="B99" s="76">
        <v>92</v>
      </c>
      <c r="C99" s="76" t="s">
        <v>1169</v>
      </c>
      <c r="D99" s="74" t="s">
        <v>1557</v>
      </c>
      <c r="E99" s="84" t="s">
        <v>582</v>
      </c>
      <c r="F99" s="84" t="s">
        <v>1558</v>
      </c>
      <c r="G99" s="49" t="s">
        <v>1559</v>
      </c>
      <c r="H99" s="49">
        <v>20</v>
      </c>
      <c r="I99" s="48">
        <v>14</v>
      </c>
      <c r="J99" s="49" t="s">
        <v>79</v>
      </c>
      <c r="K99" s="49" t="s">
        <v>546</v>
      </c>
      <c r="L99" s="48" t="s">
        <v>1560</v>
      </c>
      <c r="M99" s="48" t="s">
        <v>1561</v>
      </c>
      <c r="N99" s="48">
        <v>1</v>
      </c>
      <c r="O99" s="48">
        <v>20</v>
      </c>
      <c r="P99" s="48">
        <v>1</v>
      </c>
      <c r="Q99" s="48">
        <v>10</v>
      </c>
      <c r="R99" s="48" t="s">
        <v>1561</v>
      </c>
      <c r="S99" s="48">
        <v>1</v>
      </c>
      <c r="T99" s="30"/>
    </row>
    <row r="100" spans="1:20" s="24" customFormat="1" ht="55.5" customHeight="1">
      <c r="B100" s="76">
        <v>93</v>
      </c>
      <c r="C100" s="76" t="s">
        <v>1169</v>
      </c>
      <c r="D100" s="73" t="s">
        <v>1562</v>
      </c>
      <c r="E100" s="76" t="s">
        <v>468</v>
      </c>
      <c r="F100" s="76" t="s">
        <v>1530</v>
      </c>
      <c r="G100" s="76" t="s">
        <v>1563</v>
      </c>
      <c r="H100" s="76">
        <v>20</v>
      </c>
      <c r="I100" s="73">
        <v>10</v>
      </c>
      <c r="J100" s="76" t="s">
        <v>16</v>
      </c>
      <c r="K100" s="76" t="s">
        <v>378</v>
      </c>
      <c r="L100" s="73" t="s">
        <v>1564</v>
      </c>
      <c r="M100" s="73" t="s">
        <v>1565</v>
      </c>
      <c r="N100" s="73">
        <v>1</v>
      </c>
      <c r="O100" s="73">
        <v>20</v>
      </c>
      <c r="P100" s="73">
        <v>1</v>
      </c>
      <c r="Q100" s="73">
        <v>5</v>
      </c>
      <c r="R100" s="73" t="s">
        <v>1566</v>
      </c>
      <c r="S100" s="73">
        <v>1</v>
      </c>
      <c r="T100" s="81"/>
    </row>
    <row r="101" spans="1:20" s="11" customFormat="1" ht="55.5" customHeight="1">
      <c r="B101" s="76">
        <v>94</v>
      </c>
      <c r="C101" s="76" t="s">
        <v>1169</v>
      </c>
      <c r="D101" s="73" t="s">
        <v>1567</v>
      </c>
      <c r="E101" s="76" t="s">
        <v>468</v>
      </c>
      <c r="F101" s="76" t="s">
        <v>1530</v>
      </c>
      <c r="G101" s="76" t="s">
        <v>1563</v>
      </c>
      <c r="H101" s="76">
        <v>20</v>
      </c>
      <c r="I101" s="73">
        <v>17</v>
      </c>
      <c r="J101" s="76" t="s">
        <v>16</v>
      </c>
      <c r="K101" s="76" t="s">
        <v>378</v>
      </c>
      <c r="L101" s="73" t="s">
        <v>1568</v>
      </c>
      <c r="M101" s="73" t="s">
        <v>1565</v>
      </c>
      <c r="N101" s="73">
        <v>1</v>
      </c>
      <c r="O101" s="73">
        <v>20</v>
      </c>
      <c r="P101" s="73">
        <v>1</v>
      </c>
      <c r="Q101" s="73">
        <v>5</v>
      </c>
      <c r="R101" s="73" t="s">
        <v>1566</v>
      </c>
      <c r="S101" s="73">
        <v>1</v>
      </c>
      <c r="T101" s="30"/>
    </row>
    <row r="102" spans="1:20" s="11" customFormat="1" ht="55.5" customHeight="1">
      <c r="B102" s="76">
        <v>95</v>
      </c>
      <c r="C102" s="76" t="s">
        <v>1169</v>
      </c>
      <c r="D102" s="74" t="s">
        <v>1569</v>
      </c>
      <c r="E102" s="84" t="s">
        <v>582</v>
      </c>
      <c r="F102" s="84" t="s">
        <v>1558</v>
      </c>
      <c r="G102" s="49" t="s">
        <v>1570</v>
      </c>
      <c r="H102" s="49">
        <v>20</v>
      </c>
      <c r="I102" s="48">
        <v>7</v>
      </c>
      <c r="J102" s="49" t="s">
        <v>79</v>
      </c>
      <c r="K102" s="49" t="s">
        <v>337</v>
      </c>
      <c r="L102" s="48" t="s">
        <v>428</v>
      </c>
      <c r="M102" s="48" t="s">
        <v>1570</v>
      </c>
      <c r="N102" s="48">
        <v>1</v>
      </c>
      <c r="O102" s="48">
        <v>20</v>
      </c>
      <c r="P102" s="48">
        <v>1</v>
      </c>
      <c r="Q102" s="48">
        <v>5</v>
      </c>
      <c r="R102" s="48" t="s">
        <v>1571</v>
      </c>
      <c r="S102" s="48">
        <v>1</v>
      </c>
      <c r="T102" s="30"/>
    </row>
    <row r="103" spans="1:20" s="11" customFormat="1" ht="55.5" customHeight="1">
      <c r="B103" s="76">
        <v>96</v>
      </c>
      <c r="C103" s="76" t="s">
        <v>1169</v>
      </c>
      <c r="D103" s="74" t="s">
        <v>1572</v>
      </c>
      <c r="E103" s="84" t="s">
        <v>582</v>
      </c>
      <c r="F103" s="84" t="s">
        <v>1558</v>
      </c>
      <c r="G103" s="49" t="s">
        <v>1570</v>
      </c>
      <c r="H103" s="49">
        <v>20</v>
      </c>
      <c r="I103" s="48">
        <v>21</v>
      </c>
      <c r="J103" s="49" t="s">
        <v>79</v>
      </c>
      <c r="K103" s="49" t="s">
        <v>337</v>
      </c>
      <c r="L103" s="48" t="s">
        <v>428</v>
      </c>
      <c r="M103" s="48" t="s">
        <v>1570</v>
      </c>
      <c r="N103" s="48">
        <v>1</v>
      </c>
      <c r="O103" s="48">
        <v>20</v>
      </c>
      <c r="P103" s="48">
        <v>1</v>
      </c>
      <c r="Q103" s="48">
        <v>5</v>
      </c>
      <c r="R103" s="48" t="s">
        <v>1571</v>
      </c>
      <c r="S103" s="48">
        <v>1</v>
      </c>
      <c r="T103" s="30"/>
    </row>
    <row r="104" spans="1:20" s="11" customFormat="1" ht="55.5" customHeight="1">
      <c r="B104" s="76">
        <v>97</v>
      </c>
      <c r="C104" s="76" t="s">
        <v>1169</v>
      </c>
      <c r="D104" s="73" t="s">
        <v>1573</v>
      </c>
      <c r="E104" s="76" t="s">
        <v>468</v>
      </c>
      <c r="F104" s="76" t="s">
        <v>1530</v>
      </c>
      <c r="G104" s="76" t="s">
        <v>1574</v>
      </c>
      <c r="H104" s="76">
        <v>20</v>
      </c>
      <c r="I104" s="73">
        <v>17</v>
      </c>
      <c r="J104" s="76" t="s">
        <v>1575</v>
      </c>
      <c r="K104" s="76" t="s">
        <v>1576</v>
      </c>
      <c r="L104" s="73" t="s">
        <v>1577</v>
      </c>
      <c r="M104" s="73" t="s">
        <v>1574</v>
      </c>
      <c r="N104" s="73">
        <v>1</v>
      </c>
      <c r="O104" s="73">
        <v>20</v>
      </c>
      <c r="P104" s="73">
        <v>1</v>
      </c>
      <c r="Q104" s="73">
        <v>5</v>
      </c>
      <c r="R104" s="73" t="s">
        <v>1574</v>
      </c>
      <c r="S104" s="73">
        <v>1</v>
      </c>
      <c r="T104" s="30"/>
    </row>
    <row r="105" spans="1:20" s="11" customFormat="1" ht="55.5" customHeight="1">
      <c r="B105" s="76">
        <v>98</v>
      </c>
      <c r="C105" s="76" t="s">
        <v>1169</v>
      </c>
      <c r="D105" s="74" t="s">
        <v>1578</v>
      </c>
      <c r="E105" s="84" t="s">
        <v>468</v>
      </c>
      <c r="F105" s="84" t="s">
        <v>1530</v>
      </c>
      <c r="G105" s="84" t="s">
        <v>1579</v>
      </c>
      <c r="H105" s="84">
        <v>20</v>
      </c>
      <c r="I105" s="74">
        <v>11</v>
      </c>
      <c r="J105" s="84" t="s">
        <v>16</v>
      </c>
      <c r="K105" s="84" t="s">
        <v>537</v>
      </c>
      <c r="L105" s="74" t="s">
        <v>1580</v>
      </c>
      <c r="M105" s="74" t="s">
        <v>1581</v>
      </c>
      <c r="N105" s="74">
        <v>1</v>
      </c>
      <c r="O105" s="74">
        <v>20</v>
      </c>
      <c r="P105" s="74">
        <v>1</v>
      </c>
      <c r="Q105" s="74">
        <v>5</v>
      </c>
      <c r="R105" s="74" t="s">
        <v>1582</v>
      </c>
      <c r="S105" s="74">
        <v>1</v>
      </c>
      <c r="T105" s="30"/>
    </row>
    <row r="106" spans="1:20" ht="55.5" customHeight="1">
      <c r="B106" s="76">
        <v>99</v>
      </c>
      <c r="C106" s="76" t="s">
        <v>1169</v>
      </c>
      <c r="D106" s="73" t="s">
        <v>1583</v>
      </c>
      <c r="E106" s="76" t="s">
        <v>325</v>
      </c>
      <c r="F106" s="76" t="s">
        <v>1584</v>
      </c>
      <c r="G106" s="76" t="s">
        <v>1585</v>
      </c>
      <c r="H106" s="76">
        <v>60</v>
      </c>
      <c r="I106" s="73">
        <v>33</v>
      </c>
      <c r="J106" s="76" t="s">
        <v>16</v>
      </c>
      <c r="K106" s="76" t="s">
        <v>378</v>
      </c>
      <c r="L106" s="73" t="s">
        <v>423</v>
      </c>
      <c r="M106" s="73" t="s">
        <v>1586</v>
      </c>
      <c r="N106" s="73">
        <v>2</v>
      </c>
      <c r="O106" s="73">
        <v>20</v>
      </c>
      <c r="P106" s="73">
        <v>1</v>
      </c>
      <c r="Q106" s="73">
        <v>20</v>
      </c>
      <c r="R106" s="73" t="s">
        <v>1586</v>
      </c>
      <c r="S106" s="73">
        <v>1</v>
      </c>
      <c r="T106" s="81"/>
    </row>
    <row r="107" spans="1:20" ht="55.5" customHeight="1">
      <c r="B107" s="76">
        <v>100</v>
      </c>
      <c r="C107" s="76" t="s">
        <v>1169</v>
      </c>
      <c r="D107" s="73" t="s">
        <v>1587</v>
      </c>
      <c r="E107" s="76" t="s">
        <v>468</v>
      </c>
      <c r="F107" s="76" t="s">
        <v>1584</v>
      </c>
      <c r="G107" s="76" t="s">
        <v>1588</v>
      </c>
      <c r="H107" s="76">
        <v>20</v>
      </c>
      <c r="I107" s="73">
        <v>9</v>
      </c>
      <c r="J107" s="76" t="s">
        <v>16</v>
      </c>
      <c r="K107" s="76" t="s">
        <v>378</v>
      </c>
      <c r="L107" s="73" t="s">
        <v>423</v>
      </c>
      <c r="M107" s="73" t="s">
        <v>1588</v>
      </c>
      <c r="N107" s="73">
        <v>1</v>
      </c>
      <c r="O107" s="73">
        <v>10</v>
      </c>
      <c r="P107" s="73">
        <v>1</v>
      </c>
      <c r="Q107" s="73">
        <v>10</v>
      </c>
      <c r="R107" s="73" t="s">
        <v>1588</v>
      </c>
      <c r="S107" s="73">
        <v>1</v>
      </c>
      <c r="T107" s="81"/>
    </row>
    <row r="108" spans="1:20" ht="55.5" customHeight="1">
      <c r="B108" s="76">
        <v>101</v>
      </c>
      <c r="C108" s="76" t="s">
        <v>1169</v>
      </c>
      <c r="D108" s="73" t="s">
        <v>1589</v>
      </c>
      <c r="E108" s="76" t="s">
        <v>325</v>
      </c>
      <c r="F108" s="76" t="s">
        <v>1590</v>
      </c>
      <c r="G108" s="76" t="s">
        <v>1591</v>
      </c>
      <c r="H108" s="76">
        <v>80</v>
      </c>
      <c r="I108" s="73">
        <v>26</v>
      </c>
      <c r="J108" s="76" t="s">
        <v>16</v>
      </c>
      <c r="K108" s="76" t="s">
        <v>537</v>
      </c>
      <c r="L108" s="73" t="s">
        <v>1592</v>
      </c>
      <c r="M108" s="73" t="s">
        <v>1593</v>
      </c>
      <c r="N108" s="73">
        <v>4</v>
      </c>
      <c r="O108" s="73">
        <v>20</v>
      </c>
      <c r="P108" s="73">
        <v>1</v>
      </c>
      <c r="Q108" s="73">
        <v>5</v>
      </c>
      <c r="R108" s="73" t="s">
        <v>1594</v>
      </c>
      <c r="S108" s="73">
        <v>1</v>
      </c>
      <c r="T108" s="81"/>
    </row>
    <row r="109" spans="1:20" ht="55.5" customHeight="1">
      <c r="B109" s="76">
        <v>102</v>
      </c>
      <c r="C109" s="76" t="s">
        <v>1169</v>
      </c>
      <c r="D109" s="73" t="s">
        <v>1595</v>
      </c>
      <c r="E109" s="76" t="s">
        <v>468</v>
      </c>
      <c r="F109" s="76" t="s">
        <v>1590</v>
      </c>
      <c r="G109" s="76" t="s">
        <v>1596</v>
      </c>
      <c r="H109" s="76">
        <v>20</v>
      </c>
      <c r="I109" s="73">
        <v>4</v>
      </c>
      <c r="J109" s="76" t="s">
        <v>16</v>
      </c>
      <c r="K109" s="76" t="s">
        <v>672</v>
      </c>
      <c r="L109" s="73" t="s">
        <v>1597</v>
      </c>
      <c r="M109" s="73" t="s">
        <v>1598</v>
      </c>
      <c r="N109" s="73">
        <v>1</v>
      </c>
      <c r="O109" s="73">
        <v>20</v>
      </c>
      <c r="P109" s="73">
        <v>1</v>
      </c>
      <c r="Q109" s="73">
        <v>5</v>
      </c>
      <c r="R109" s="73" t="s">
        <v>1599</v>
      </c>
      <c r="S109" s="73">
        <v>1</v>
      </c>
      <c r="T109" s="81"/>
    </row>
    <row r="110" spans="1:20" ht="55.5" customHeight="1">
      <c r="B110" s="76">
        <v>103</v>
      </c>
      <c r="C110" s="76" t="s">
        <v>1169</v>
      </c>
      <c r="D110" s="73" t="s">
        <v>1600</v>
      </c>
      <c r="E110" s="76" t="s">
        <v>468</v>
      </c>
      <c r="F110" s="76" t="s">
        <v>1590</v>
      </c>
      <c r="G110" s="76" t="s">
        <v>1601</v>
      </c>
      <c r="H110" s="76">
        <v>20</v>
      </c>
      <c r="I110" s="73">
        <v>18</v>
      </c>
      <c r="J110" s="76" t="s">
        <v>16</v>
      </c>
      <c r="K110" s="76" t="s">
        <v>1602</v>
      </c>
      <c r="L110" s="73" t="s">
        <v>1603</v>
      </c>
      <c r="M110" s="73" t="s">
        <v>1601</v>
      </c>
      <c r="N110" s="73">
        <v>1</v>
      </c>
      <c r="O110" s="73">
        <v>18</v>
      </c>
      <c r="P110" s="73">
        <v>1</v>
      </c>
      <c r="Q110" s="73">
        <v>5</v>
      </c>
      <c r="R110" s="73" t="s">
        <v>1601</v>
      </c>
      <c r="S110" s="73">
        <v>1</v>
      </c>
      <c r="T110" s="81"/>
    </row>
    <row r="111" spans="1:20" ht="55.5" customHeight="1">
      <c r="B111" s="76">
        <v>104</v>
      </c>
      <c r="C111" s="76" t="s">
        <v>1169</v>
      </c>
      <c r="D111" s="74" t="s">
        <v>1604</v>
      </c>
      <c r="E111" s="84" t="s">
        <v>325</v>
      </c>
      <c r="F111" s="84" t="s">
        <v>1605</v>
      </c>
      <c r="G111" s="84" t="s">
        <v>1606</v>
      </c>
      <c r="H111" s="84">
        <v>60</v>
      </c>
      <c r="I111" s="74">
        <v>37</v>
      </c>
      <c r="J111" s="84" t="s">
        <v>16</v>
      </c>
      <c r="K111" s="84" t="s">
        <v>378</v>
      </c>
      <c r="L111" s="74" t="s">
        <v>423</v>
      </c>
      <c r="M111" s="58" t="s">
        <v>1607</v>
      </c>
      <c r="N111" s="74">
        <v>3</v>
      </c>
      <c r="O111" s="74">
        <v>25</v>
      </c>
      <c r="P111" s="74">
        <v>1</v>
      </c>
      <c r="Q111" s="74">
        <v>10</v>
      </c>
      <c r="R111" s="74" t="s">
        <v>1608</v>
      </c>
      <c r="S111" s="74">
        <v>1</v>
      </c>
      <c r="T111" s="81"/>
    </row>
    <row r="112" spans="1:20" ht="55.5" customHeight="1">
      <c r="A112" s="14"/>
      <c r="B112" s="76">
        <v>105</v>
      </c>
      <c r="C112" s="76" t="s">
        <v>1169</v>
      </c>
      <c r="D112" s="73" t="s">
        <v>1609</v>
      </c>
      <c r="E112" s="76" t="s">
        <v>468</v>
      </c>
      <c r="F112" s="76" t="s">
        <v>1610</v>
      </c>
      <c r="G112" s="76" t="s">
        <v>1611</v>
      </c>
      <c r="H112" s="76">
        <v>20</v>
      </c>
      <c r="I112" s="73">
        <v>13</v>
      </c>
      <c r="J112" s="76" t="s">
        <v>16</v>
      </c>
      <c r="K112" s="76" t="s">
        <v>393</v>
      </c>
      <c r="L112" s="73" t="s">
        <v>1304</v>
      </c>
      <c r="M112" s="73" t="s">
        <v>1612</v>
      </c>
      <c r="N112" s="73">
        <v>1</v>
      </c>
      <c r="O112" s="73">
        <v>20</v>
      </c>
      <c r="P112" s="73">
        <v>1</v>
      </c>
      <c r="Q112" s="73">
        <v>5</v>
      </c>
      <c r="R112" s="73" t="s">
        <v>1613</v>
      </c>
      <c r="S112" s="73">
        <v>1</v>
      </c>
      <c r="T112" s="81"/>
    </row>
    <row r="113" spans="1:20" ht="55.5" customHeight="1">
      <c r="A113" s="14"/>
      <c r="B113" s="76">
        <v>106</v>
      </c>
      <c r="C113" s="76" t="s">
        <v>1169</v>
      </c>
      <c r="D113" s="73" t="s">
        <v>1614</v>
      </c>
      <c r="E113" s="76" t="s">
        <v>468</v>
      </c>
      <c r="F113" s="76" t="s">
        <v>1610</v>
      </c>
      <c r="G113" s="76" t="s">
        <v>1615</v>
      </c>
      <c r="H113" s="76">
        <v>20</v>
      </c>
      <c r="I113" s="73">
        <v>11</v>
      </c>
      <c r="J113" s="76" t="s">
        <v>16</v>
      </c>
      <c r="K113" s="76" t="s">
        <v>378</v>
      </c>
      <c r="L113" s="73" t="s">
        <v>1616</v>
      </c>
      <c r="M113" s="73" t="s">
        <v>1617</v>
      </c>
      <c r="N113" s="73">
        <v>1</v>
      </c>
      <c r="O113" s="73">
        <v>20</v>
      </c>
      <c r="P113" s="73">
        <v>1</v>
      </c>
      <c r="Q113" s="73">
        <v>5</v>
      </c>
      <c r="R113" s="73" t="s">
        <v>1618</v>
      </c>
      <c r="S113" s="73">
        <v>1</v>
      </c>
      <c r="T113" s="81"/>
    </row>
    <row r="114" spans="1:20" ht="55.5" customHeight="1">
      <c r="A114" s="14"/>
      <c r="B114" s="76">
        <v>107</v>
      </c>
      <c r="C114" s="76" t="s">
        <v>1169</v>
      </c>
      <c r="D114" s="73" t="s">
        <v>1619</v>
      </c>
      <c r="E114" s="76" t="s">
        <v>468</v>
      </c>
      <c r="F114" s="76" t="s">
        <v>1610</v>
      </c>
      <c r="G114" s="76" t="s">
        <v>1620</v>
      </c>
      <c r="H114" s="76">
        <v>20</v>
      </c>
      <c r="I114" s="73">
        <v>13</v>
      </c>
      <c r="J114" s="76" t="s">
        <v>16</v>
      </c>
      <c r="K114" s="76" t="s">
        <v>683</v>
      </c>
      <c r="L114" s="73" t="s">
        <v>1476</v>
      </c>
      <c r="M114" s="73" t="s">
        <v>1621</v>
      </c>
      <c r="N114" s="73">
        <v>2</v>
      </c>
      <c r="O114" s="73">
        <v>20</v>
      </c>
      <c r="P114" s="73">
        <v>1</v>
      </c>
      <c r="Q114" s="73">
        <v>6</v>
      </c>
      <c r="R114" s="73" t="s">
        <v>1622</v>
      </c>
      <c r="S114" s="73">
        <v>1</v>
      </c>
      <c r="T114" s="81"/>
    </row>
    <row r="115" spans="1:20" ht="55.5" customHeight="1">
      <c r="A115" s="14"/>
      <c r="B115" s="76">
        <v>108</v>
      </c>
      <c r="C115" s="76" t="s">
        <v>1169</v>
      </c>
      <c r="D115" s="73" t="s">
        <v>1623</v>
      </c>
      <c r="E115" s="76" t="s">
        <v>325</v>
      </c>
      <c r="F115" s="76" t="s">
        <v>1610</v>
      </c>
      <c r="G115" s="76" t="s">
        <v>1624</v>
      </c>
      <c r="H115" s="76">
        <v>40</v>
      </c>
      <c r="I115" s="73">
        <v>9</v>
      </c>
      <c r="J115" s="76" t="s">
        <v>16</v>
      </c>
      <c r="K115" s="76" t="s">
        <v>683</v>
      </c>
      <c r="L115" s="73" t="s">
        <v>1625</v>
      </c>
      <c r="M115" s="73" t="s">
        <v>1626</v>
      </c>
      <c r="N115" s="73">
        <v>1</v>
      </c>
      <c r="O115" s="73">
        <v>20</v>
      </c>
      <c r="P115" s="73">
        <v>1</v>
      </c>
      <c r="Q115" s="73">
        <v>6</v>
      </c>
      <c r="R115" s="73" t="s">
        <v>1627</v>
      </c>
      <c r="S115" s="73">
        <v>1</v>
      </c>
      <c r="T115" s="81"/>
    </row>
    <row r="116" spans="1:20" ht="55.5" customHeight="1">
      <c r="B116" s="76">
        <v>109</v>
      </c>
      <c r="C116" s="76" t="s">
        <v>1169</v>
      </c>
      <c r="D116" s="74" t="s">
        <v>1628</v>
      </c>
      <c r="E116" s="84" t="s">
        <v>325</v>
      </c>
      <c r="F116" s="84" t="s">
        <v>1629</v>
      </c>
      <c r="G116" s="84" t="s">
        <v>1630</v>
      </c>
      <c r="H116" s="84">
        <v>40</v>
      </c>
      <c r="I116" s="74">
        <v>34</v>
      </c>
      <c r="J116" s="84" t="s">
        <v>399</v>
      </c>
      <c r="K116" s="84" t="s">
        <v>378</v>
      </c>
      <c r="L116" s="74" t="s">
        <v>423</v>
      </c>
      <c r="M116" s="74" t="s">
        <v>1631</v>
      </c>
      <c r="N116" s="74">
        <v>2</v>
      </c>
      <c r="O116" s="74">
        <v>20</v>
      </c>
      <c r="P116" s="74">
        <v>3</v>
      </c>
      <c r="Q116" s="74">
        <v>5</v>
      </c>
      <c r="R116" s="74" t="s">
        <v>1631</v>
      </c>
      <c r="S116" s="74">
        <v>3</v>
      </c>
      <c r="T116" s="81"/>
    </row>
    <row r="117" spans="1:20" ht="55.5" customHeight="1">
      <c r="B117" s="76">
        <v>110</v>
      </c>
      <c r="C117" s="76" t="s">
        <v>1169</v>
      </c>
      <c r="D117" s="74" t="s">
        <v>1632</v>
      </c>
      <c r="E117" s="84" t="s">
        <v>1633</v>
      </c>
      <c r="F117" s="84" t="s">
        <v>1629</v>
      </c>
      <c r="G117" s="84" t="s">
        <v>1634</v>
      </c>
      <c r="H117" s="84">
        <v>20</v>
      </c>
      <c r="I117" s="74">
        <v>11</v>
      </c>
      <c r="J117" s="84" t="s">
        <v>399</v>
      </c>
      <c r="K117" s="84" t="s">
        <v>537</v>
      </c>
      <c r="L117" s="74" t="s">
        <v>1476</v>
      </c>
      <c r="M117" s="74" t="s">
        <v>1631</v>
      </c>
      <c r="N117" s="74">
        <v>2</v>
      </c>
      <c r="O117" s="74">
        <v>20</v>
      </c>
      <c r="P117" s="74">
        <v>2</v>
      </c>
      <c r="Q117" s="74">
        <v>5</v>
      </c>
      <c r="R117" s="74" t="s">
        <v>1631</v>
      </c>
      <c r="S117" s="74">
        <v>5</v>
      </c>
      <c r="T117" s="81"/>
    </row>
    <row r="118" spans="1:20" ht="55.5" customHeight="1">
      <c r="B118" s="76">
        <v>111</v>
      </c>
      <c r="C118" s="76" t="s">
        <v>1169</v>
      </c>
      <c r="D118" s="74" t="s">
        <v>1635</v>
      </c>
      <c r="E118" s="84" t="s">
        <v>1283</v>
      </c>
      <c r="F118" s="76" t="s">
        <v>1629</v>
      </c>
      <c r="G118" s="76" t="s">
        <v>1636</v>
      </c>
      <c r="H118" s="76">
        <v>20</v>
      </c>
      <c r="I118" s="73">
        <v>25</v>
      </c>
      <c r="J118" s="76" t="s">
        <v>399</v>
      </c>
      <c r="K118" s="76" t="s">
        <v>378</v>
      </c>
      <c r="L118" s="73" t="s">
        <v>423</v>
      </c>
      <c r="M118" s="73" t="s">
        <v>1637</v>
      </c>
      <c r="N118" s="73">
        <v>2</v>
      </c>
      <c r="O118" s="73">
        <v>20</v>
      </c>
      <c r="P118" s="73">
        <v>2</v>
      </c>
      <c r="Q118" s="73">
        <v>5</v>
      </c>
      <c r="R118" s="73" t="s">
        <v>1637</v>
      </c>
      <c r="S118" s="73">
        <v>2</v>
      </c>
      <c r="T118" s="81"/>
    </row>
    <row r="119" spans="1:20" ht="55.5" customHeight="1">
      <c r="B119" s="76">
        <v>112</v>
      </c>
      <c r="C119" s="76" t="s">
        <v>1169</v>
      </c>
      <c r="D119" s="74" t="s">
        <v>1638</v>
      </c>
      <c r="E119" s="84" t="s">
        <v>1283</v>
      </c>
      <c r="F119" s="76" t="s">
        <v>1629</v>
      </c>
      <c r="G119" s="84" t="s">
        <v>1639</v>
      </c>
      <c r="H119" s="84">
        <v>20</v>
      </c>
      <c r="I119" s="74">
        <v>26</v>
      </c>
      <c r="J119" s="84" t="s">
        <v>399</v>
      </c>
      <c r="K119" s="84" t="s">
        <v>707</v>
      </c>
      <c r="L119" s="74" t="s">
        <v>1043</v>
      </c>
      <c r="M119" s="74" t="s">
        <v>1640</v>
      </c>
      <c r="N119" s="74">
        <v>2</v>
      </c>
      <c r="O119" s="74">
        <v>20</v>
      </c>
      <c r="P119" s="74">
        <v>2</v>
      </c>
      <c r="Q119" s="74">
        <v>5</v>
      </c>
      <c r="R119" s="74" t="s">
        <v>1640</v>
      </c>
      <c r="S119" s="74">
        <v>2</v>
      </c>
      <c r="T119" s="81"/>
    </row>
    <row r="120" spans="1:20" ht="55.5" customHeight="1">
      <c r="B120" s="76">
        <v>113</v>
      </c>
      <c r="C120" s="76" t="s">
        <v>1169</v>
      </c>
      <c r="D120" s="74" t="s">
        <v>1641</v>
      </c>
      <c r="E120" s="84" t="s">
        <v>325</v>
      </c>
      <c r="F120" s="84" t="s">
        <v>1642</v>
      </c>
      <c r="G120" s="84" t="s">
        <v>1643</v>
      </c>
      <c r="H120" s="84">
        <v>60</v>
      </c>
      <c r="I120" s="74">
        <v>40</v>
      </c>
      <c r="J120" s="84" t="s">
        <v>16</v>
      </c>
      <c r="K120" s="84" t="s">
        <v>537</v>
      </c>
      <c r="L120" s="74" t="s">
        <v>423</v>
      </c>
      <c r="M120" s="74" t="s">
        <v>1644</v>
      </c>
      <c r="N120" s="74">
        <v>5</v>
      </c>
      <c r="O120" s="74">
        <v>10</v>
      </c>
      <c r="P120" s="74">
        <v>1</v>
      </c>
      <c r="Q120" s="74">
        <v>5</v>
      </c>
      <c r="R120" s="74" t="s">
        <v>1644</v>
      </c>
      <c r="S120" s="74">
        <v>1</v>
      </c>
      <c r="T120" s="81"/>
    </row>
    <row r="121" spans="1:20" s="11" customFormat="1" ht="55.5" customHeight="1">
      <c r="B121" s="76">
        <v>114</v>
      </c>
      <c r="C121" s="76" t="s">
        <v>1169</v>
      </c>
      <c r="D121" s="74" t="s">
        <v>1645</v>
      </c>
      <c r="E121" s="84" t="s">
        <v>468</v>
      </c>
      <c r="F121" s="84" t="s">
        <v>1642</v>
      </c>
      <c r="G121" s="84" t="s">
        <v>1646</v>
      </c>
      <c r="H121" s="84">
        <v>20</v>
      </c>
      <c r="I121" s="74">
        <v>9</v>
      </c>
      <c r="J121" s="84" t="s">
        <v>16</v>
      </c>
      <c r="K121" s="84" t="s">
        <v>537</v>
      </c>
      <c r="L121" s="74" t="s">
        <v>423</v>
      </c>
      <c r="M121" s="74" t="s">
        <v>1644</v>
      </c>
      <c r="N121" s="74">
        <v>1</v>
      </c>
      <c r="O121" s="74">
        <v>20</v>
      </c>
      <c r="P121" s="74">
        <v>1</v>
      </c>
      <c r="Q121" s="74">
        <v>5</v>
      </c>
      <c r="R121" s="74" t="s">
        <v>1647</v>
      </c>
      <c r="S121" s="74"/>
      <c r="T121" s="30"/>
    </row>
    <row r="122" spans="1:20" ht="55.5" customHeight="1">
      <c r="B122" s="76">
        <v>115</v>
      </c>
      <c r="C122" s="76" t="s">
        <v>1169</v>
      </c>
      <c r="D122" s="73" t="s">
        <v>1648</v>
      </c>
      <c r="E122" s="76" t="s">
        <v>325</v>
      </c>
      <c r="F122" s="76" t="s">
        <v>1649</v>
      </c>
      <c r="G122" s="76" t="s">
        <v>1650</v>
      </c>
      <c r="H122" s="76">
        <v>60</v>
      </c>
      <c r="I122" s="73">
        <v>42</v>
      </c>
      <c r="J122" s="76" t="s">
        <v>16</v>
      </c>
      <c r="K122" s="76" t="s">
        <v>378</v>
      </c>
      <c r="L122" s="73" t="s">
        <v>423</v>
      </c>
      <c r="M122" s="73" t="s">
        <v>325</v>
      </c>
      <c r="N122" s="73">
        <v>3</v>
      </c>
      <c r="O122" s="73">
        <v>20</v>
      </c>
      <c r="P122" s="73">
        <v>1</v>
      </c>
      <c r="Q122" s="73">
        <v>5</v>
      </c>
      <c r="R122" s="73" t="s">
        <v>1651</v>
      </c>
      <c r="S122" s="73">
        <v>1</v>
      </c>
      <c r="T122" s="81"/>
    </row>
    <row r="123" spans="1:20" ht="55.5" customHeight="1">
      <c r="B123" s="76">
        <v>116</v>
      </c>
      <c r="C123" s="76" t="s">
        <v>1169</v>
      </c>
      <c r="D123" s="73" t="s">
        <v>1652</v>
      </c>
      <c r="E123" s="76" t="s">
        <v>468</v>
      </c>
      <c r="F123" s="76" t="s">
        <v>1649</v>
      </c>
      <c r="G123" s="76" t="s">
        <v>1653</v>
      </c>
      <c r="H123" s="76">
        <v>20</v>
      </c>
      <c r="I123" s="73">
        <v>13</v>
      </c>
      <c r="J123" s="76" t="s">
        <v>16</v>
      </c>
      <c r="K123" s="76" t="s">
        <v>378</v>
      </c>
      <c r="L123" s="73" t="s">
        <v>423</v>
      </c>
      <c r="M123" s="73" t="s">
        <v>1654</v>
      </c>
      <c r="N123" s="73">
        <v>1</v>
      </c>
      <c r="O123" s="73">
        <v>20</v>
      </c>
      <c r="P123" s="73">
        <v>1</v>
      </c>
      <c r="Q123" s="73">
        <v>10</v>
      </c>
      <c r="R123" s="73" t="s">
        <v>1655</v>
      </c>
      <c r="S123" s="73">
        <v>1</v>
      </c>
      <c r="T123" s="81"/>
    </row>
    <row r="124" spans="1:20" ht="55.5" customHeight="1">
      <c r="B124" s="76">
        <v>117</v>
      </c>
      <c r="C124" s="76" t="s">
        <v>1169</v>
      </c>
      <c r="D124" s="73" t="s">
        <v>1656</v>
      </c>
      <c r="E124" s="76" t="s">
        <v>582</v>
      </c>
      <c r="F124" s="76" t="s">
        <v>1657</v>
      </c>
      <c r="G124" s="76" t="s">
        <v>1658</v>
      </c>
      <c r="H124" s="76">
        <v>20</v>
      </c>
      <c r="I124" s="73">
        <v>24</v>
      </c>
      <c r="J124" s="76" t="s">
        <v>79</v>
      </c>
      <c r="K124" s="76" t="s">
        <v>1659</v>
      </c>
      <c r="L124" s="73" t="s">
        <v>1660</v>
      </c>
      <c r="M124" s="73" t="s">
        <v>1661</v>
      </c>
      <c r="N124" s="73">
        <v>2</v>
      </c>
      <c r="O124" s="73">
        <v>20</v>
      </c>
      <c r="P124" s="73">
        <v>2</v>
      </c>
      <c r="Q124" s="73">
        <v>5</v>
      </c>
      <c r="R124" s="73" t="s">
        <v>1661</v>
      </c>
      <c r="S124" s="73">
        <v>1</v>
      </c>
      <c r="T124" s="81"/>
    </row>
    <row r="125" spans="1:20" ht="55.5" customHeight="1">
      <c r="B125" s="76">
        <v>118</v>
      </c>
      <c r="C125" s="76" t="s">
        <v>1169</v>
      </c>
      <c r="D125" s="73" t="s">
        <v>1662</v>
      </c>
      <c r="E125" s="76" t="s">
        <v>325</v>
      </c>
      <c r="F125" s="76" t="s">
        <v>1663</v>
      </c>
      <c r="G125" s="76" t="s">
        <v>1664</v>
      </c>
      <c r="H125" s="76">
        <v>100</v>
      </c>
      <c r="I125" s="73">
        <v>60</v>
      </c>
      <c r="J125" s="76" t="s">
        <v>16</v>
      </c>
      <c r="K125" s="76" t="s">
        <v>537</v>
      </c>
      <c r="L125" s="73" t="s">
        <v>423</v>
      </c>
      <c r="M125" s="73" t="s">
        <v>1664</v>
      </c>
      <c r="N125" s="73">
        <v>4</v>
      </c>
      <c r="O125" s="73">
        <v>20</v>
      </c>
      <c r="P125" s="73">
        <v>1</v>
      </c>
      <c r="Q125" s="73">
        <v>8</v>
      </c>
      <c r="R125" s="73" t="s">
        <v>1665</v>
      </c>
      <c r="S125" s="73">
        <v>1</v>
      </c>
      <c r="T125" s="81"/>
    </row>
    <row r="126" spans="1:20" ht="55.5" customHeight="1">
      <c r="B126" s="76">
        <v>119</v>
      </c>
      <c r="C126" s="76" t="s">
        <v>1169</v>
      </c>
      <c r="D126" s="73" t="s">
        <v>1666</v>
      </c>
      <c r="E126" s="76" t="s">
        <v>582</v>
      </c>
      <c r="F126" s="76" t="s">
        <v>1667</v>
      </c>
      <c r="G126" s="76" t="s">
        <v>1668</v>
      </c>
      <c r="H126" s="76">
        <v>20</v>
      </c>
      <c r="I126" s="73">
        <v>15</v>
      </c>
      <c r="J126" s="76" t="s">
        <v>79</v>
      </c>
      <c r="K126" s="76" t="s">
        <v>546</v>
      </c>
      <c r="L126" s="73" t="s">
        <v>428</v>
      </c>
      <c r="M126" s="73" t="s">
        <v>1668</v>
      </c>
      <c r="N126" s="73">
        <v>1</v>
      </c>
      <c r="O126" s="73">
        <v>20</v>
      </c>
      <c r="P126" s="73">
        <v>2</v>
      </c>
      <c r="Q126" s="73">
        <v>5</v>
      </c>
      <c r="R126" s="73" t="s">
        <v>1668</v>
      </c>
      <c r="S126" s="73">
        <v>1</v>
      </c>
      <c r="T126" s="81"/>
    </row>
    <row r="127" spans="1:20" ht="55.5" customHeight="1">
      <c r="B127" s="76">
        <v>120</v>
      </c>
      <c r="C127" s="76" t="s">
        <v>1169</v>
      </c>
      <c r="D127" s="73" t="s">
        <v>1669</v>
      </c>
      <c r="E127" s="76" t="s">
        <v>325</v>
      </c>
      <c r="F127" s="76" t="s">
        <v>1670</v>
      </c>
      <c r="G127" s="76" t="s">
        <v>1671</v>
      </c>
      <c r="H127" s="76">
        <v>100</v>
      </c>
      <c r="I127" s="73">
        <v>48</v>
      </c>
      <c r="J127" s="76" t="s">
        <v>16</v>
      </c>
      <c r="K127" s="76" t="s">
        <v>378</v>
      </c>
      <c r="L127" s="73" t="s">
        <v>1672</v>
      </c>
      <c r="M127" s="73" t="s">
        <v>1673</v>
      </c>
      <c r="N127" s="73">
        <v>6</v>
      </c>
      <c r="O127" s="73">
        <v>20</v>
      </c>
      <c r="P127" s="73">
        <v>2</v>
      </c>
      <c r="Q127" s="73">
        <v>5</v>
      </c>
      <c r="R127" s="73" t="s">
        <v>1673</v>
      </c>
      <c r="S127" s="73">
        <v>2</v>
      </c>
      <c r="T127" s="81"/>
    </row>
    <row r="128" spans="1:20" ht="55.5" customHeight="1">
      <c r="B128" s="76">
        <v>121</v>
      </c>
      <c r="C128" s="76" t="s">
        <v>1169</v>
      </c>
      <c r="D128" s="73" t="s">
        <v>1674</v>
      </c>
      <c r="E128" s="76" t="s">
        <v>468</v>
      </c>
      <c r="F128" s="76" t="s">
        <v>1670</v>
      </c>
      <c r="G128" s="76" t="s">
        <v>1675</v>
      </c>
      <c r="H128" s="76">
        <v>40</v>
      </c>
      <c r="I128" s="73">
        <v>49</v>
      </c>
      <c r="J128" s="76" t="s">
        <v>16</v>
      </c>
      <c r="K128" s="76" t="s">
        <v>537</v>
      </c>
      <c r="L128" s="4" t="s">
        <v>1676</v>
      </c>
      <c r="M128" s="73" t="s">
        <v>1675</v>
      </c>
      <c r="N128" s="73">
        <v>4</v>
      </c>
      <c r="O128" s="73">
        <v>20</v>
      </c>
      <c r="P128" s="73">
        <v>8</v>
      </c>
      <c r="Q128" s="73">
        <v>5</v>
      </c>
      <c r="R128" s="73" t="s">
        <v>1675</v>
      </c>
      <c r="S128" s="73">
        <v>2</v>
      </c>
      <c r="T128" s="81"/>
    </row>
    <row r="129" spans="1:20" ht="55.5" customHeight="1">
      <c r="B129" s="76">
        <v>122</v>
      </c>
      <c r="C129" s="76" t="s">
        <v>1169</v>
      </c>
      <c r="D129" s="74" t="s">
        <v>1677</v>
      </c>
      <c r="E129" s="84" t="s">
        <v>468</v>
      </c>
      <c r="F129" s="84" t="s">
        <v>1670</v>
      </c>
      <c r="G129" s="84" t="s">
        <v>1678</v>
      </c>
      <c r="H129" s="84">
        <v>20</v>
      </c>
      <c r="I129" s="74">
        <v>14</v>
      </c>
      <c r="J129" s="84" t="s">
        <v>16</v>
      </c>
      <c r="K129" s="84" t="s">
        <v>683</v>
      </c>
      <c r="L129" s="45" t="s">
        <v>1679</v>
      </c>
      <c r="M129" s="74" t="s">
        <v>1678</v>
      </c>
      <c r="N129" s="74">
        <v>1</v>
      </c>
      <c r="O129" s="74">
        <v>20</v>
      </c>
      <c r="P129" s="74">
        <v>1</v>
      </c>
      <c r="Q129" s="74">
        <v>5</v>
      </c>
      <c r="R129" s="74" t="s">
        <v>1678</v>
      </c>
      <c r="S129" s="74">
        <v>1</v>
      </c>
      <c r="T129" s="81"/>
    </row>
    <row r="130" spans="1:20" s="25" customFormat="1" ht="55.5" customHeight="1">
      <c r="B130" s="76">
        <v>123</v>
      </c>
      <c r="C130" s="76" t="s">
        <v>1169</v>
      </c>
      <c r="D130" s="27" t="s">
        <v>1680</v>
      </c>
      <c r="E130" s="26" t="s">
        <v>325</v>
      </c>
      <c r="F130" s="26" t="s">
        <v>1681</v>
      </c>
      <c r="G130" s="26" t="s">
        <v>1682</v>
      </c>
      <c r="H130" s="26">
        <v>80</v>
      </c>
      <c r="I130" s="26">
        <v>54</v>
      </c>
      <c r="J130" s="26" t="s">
        <v>16</v>
      </c>
      <c r="K130" s="26" t="s">
        <v>537</v>
      </c>
      <c r="L130" s="27" t="s">
        <v>1304</v>
      </c>
      <c r="M130" s="26" t="s">
        <v>1683</v>
      </c>
      <c r="N130" s="27">
        <v>4</v>
      </c>
      <c r="O130" s="27">
        <v>20</v>
      </c>
      <c r="P130" s="27">
        <v>1</v>
      </c>
      <c r="Q130" s="27">
        <v>20</v>
      </c>
      <c r="R130" s="26" t="s">
        <v>1684</v>
      </c>
      <c r="S130" s="26">
        <v>1</v>
      </c>
      <c r="T130" s="80"/>
    </row>
    <row r="131" spans="1:20" s="28" customFormat="1" ht="55.5" customHeight="1">
      <c r="B131" s="76">
        <v>124</v>
      </c>
      <c r="C131" s="76" t="s">
        <v>1169</v>
      </c>
      <c r="D131" s="73" t="s">
        <v>1685</v>
      </c>
      <c r="E131" s="76" t="s">
        <v>468</v>
      </c>
      <c r="F131" s="76" t="s">
        <v>1681</v>
      </c>
      <c r="G131" s="76" t="s">
        <v>1683</v>
      </c>
      <c r="H131" s="76">
        <v>20</v>
      </c>
      <c r="I131" s="73">
        <v>18</v>
      </c>
      <c r="J131" s="76" t="s">
        <v>16</v>
      </c>
      <c r="K131" s="76" t="s">
        <v>537</v>
      </c>
      <c r="L131" s="73" t="s">
        <v>1686</v>
      </c>
      <c r="M131" s="73" t="s">
        <v>1683</v>
      </c>
      <c r="N131" s="73">
        <v>1</v>
      </c>
      <c r="O131" s="73">
        <v>20</v>
      </c>
      <c r="P131" s="73">
        <v>1</v>
      </c>
      <c r="Q131" s="73">
        <v>20</v>
      </c>
      <c r="R131" s="73" t="s">
        <v>1684</v>
      </c>
      <c r="S131" s="73">
        <v>1</v>
      </c>
      <c r="T131" s="81"/>
    </row>
    <row r="132" spans="1:20" s="29" customFormat="1" ht="55.5" customHeight="1">
      <c r="B132" s="76">
        <v>125</v>
      </c>
      <c r="C132" s="76" t="s">
        <v>1169</v>
      </c>
      <c r="D132" s="74" t="s">
        <v>1687</v>
      </c>
      <c r="E132" s="84" t="s">
        <v>468</v>
      </c>
      <c r="F132" s="84" t="s">
        <v>1681</v>
      </c>
      <c r="G132" s="84" t="s">
        <v>1688</v>
      </c>
      <c r="H132" s="84">
        <v>20</v>
      </c>
      <c r="I132" s="74">
        <v>8</v>
      </c>
      <c r="J132" s="84" t="s">
        <v>16</v>
      </c>
      <c r="K132" s="84" t="s">
        <v>1344</v>
      </c>
      <c r="L132" s="74" t="s">
        <v>1689</v>
      </c>
      <c r="M132" s="74" t="s">
        <v>1688</v>
      </c>
      <c r="N132" s="74">
        <v>1</v>
      </c>
      <c r="O132" s="74">
        <v>20</v>
      </c>
      <c r="P132" s="74">
        <v>1</v>
      </c>
      <c r="Q132" s="74">
        <v>5</v>
      </c>
      <c r="R132" s="74" t="s">
        <v>1688</v>
      </c>
      <c r="S132" s="74">
        <v>1</v>
      </c>
      <c r="T132" s="30"/>
    </row>
    <row r="133" spans="1:20" s="28" customFormat="1" ht="55.5" customHeight="1">
      <c r="B133" s="76">
        <v>126</v>
      </c>
      <c r="C133" s="76" t="s">
        <v>1169</v>
      </c>
      <c r="D133" s="73" t="s">
        <v>1690</v>
      </c>
      <c r="E133" s="76" t="s">
        <v>468</v>
      </c>
      <c r="F133" s="76" t="s">
        <v>1681</v>
      </c>
      <c r="G133" s="76" t="s">
        <v>1691</v>
      </c>
      <c r="H133" s="76">
        <v>20</v>
      </c>
      <c r="I133" s="73">
        <v>9</v>
      </c>
      <c r="J133" s="76" t="s">
        <v>16</v>
      </c>
      <c r="K133" s="76" t="s">
        <v>378</v>
      </c>
      <c r="L133" s="73" t="s">
        <v>423</v>
      </c>
      <c r="M133" s="73" t="s">
        <v>1691</v>
      </c>
      <c r="N133" s="73">
        <v>1</v>
      </c>
      <c r="O133" s="73">
        <v>20</v>
      </c>
      <c r="P133" s="73">
        <v>1</v>
      </c>
      <c r="Q133" s="73">
        <v>5</v>
      </c>
      <c r="R133" s="73" t="s">
        <v>1691</v>
      </c>
      <c r="S133" s="73">
        <v>1</v>
      </c>
      <c r="T133" s="81"/>
    </row>
    <row r="134" spans="1:20" s="28" customFormat="1" ht="55.5" customHeight="1">
      <c r="B134" s="76">
        <v>127</v>
      </c>
      <c r="C134" s="76" t="s">
        <v>1169</v>
      </c>
      <c r="D134" s="73" t="s">
        <v>1692</v>
      </c>
      <c r="E134" s="76" t="s">
        <v>468</v>
      </c>
      <c r="F134" s="76" t="s">
        <v>1681</v>
      </c>
      <c r="G134" s="76" t="s">
        <v>1693</v>
      </c>
      <c r="H134" s="76">
        <v>20</v>
      </c>
      <c r="I134" s="73">
        <v>11</v>
      </c>
      <c r="J134" s="76" t="s">
        <v>16</v>
      </c>
      <c r="K134" s="76" t="s">
        <v>378</v>
      </c>
      <c r="L134" s="73" t="s">
        <v>423</v>
      </c>
      <c r="M134" s="73" t="s">
        <v>1693</v>
      </c>
      <c r="N134" s="73">
        <v>1</v>
      </c>
      <c r="O134" s="73">
        <v>20</v>
      </c>
      <c r="P134" s="73">
        <v>1</v>
      </c>
      <c r="Q134" s="73">
        <v>5</v>
      </c>
      <c r="R134" s="73" t="s">
        <v>1693</v>
      </c>
      <c r="S134" s="73">
        <v>2</v>
      </c>
      <c r="T134" s="81"/>
    </row>
    <row r="135" spans="1:20" ht="55.5" customHeight="1">
      <c r="B135" s="76">
        <v>128</v>
      </c>
      <c r="C135" s="76" t="s">
        <v>1169</v>
      </c>
      <c r="D135" s="74" t="s">
        <v>1694</v>
      </c>
      <c r="E135" s="84" t="s">
        <v>325</v>
      </c>
      <c r="F135" s="84" t="s">
        <v>1695</v>
      </c>
      <c r="G135" s="84" t="s">
        <v>1696</v>
      </c>
      <c r="H135" s="84">
        <v>80</v>
      </c>
      <c r="I135" s="74">
        <v>84</v>
      </c>
      <c r="J135" s="84" t="s">
        <v>16</v>
      </c>
      <c r="K135" s="84" t="s">
        <v>537</v>
      </c>
      <c r="L135" s="74" t="s">
        <v>423</v>
      </c>
      <c r="M135" s="74" t="s">
        <v>1697</v>
      </c>
      <c r="N135" s="74">
        <v>6</v>
      </c>
      <c r="O135" s="74">
        <v>20</v>
      </c>
      <c r="P135" s="74">
        <v>1</v>
      </c>
      <c r="Q135" s="74">
        <v>5</v>
      </c>
      <c r="R135" s="74" t="s">
        <v>1697</v>
      </c>
      <c r="S135" s="74">
        <v>1</v>
      </c>
      <c r="T135" s="81"/>
    </row>
    <row r="136" spans="1:20" ht="55.5" customHeight="1">
      <c r="B136" s="76">
        <v>129</v>
      </c>
      <c r="C136" s="76" t="s">
        <v>1169</v>
      </c>
      <c r="D136" s="74" t="s">
        <v>1698</v>
      </c>
      <c r="E136" s="84" t="s">
        <v>468</v>
      </c>
      <c r="F136" s="84" t="s">
        <v>1695</v>
      </c>
      <c r="G136" s="84" t="s">
        <v>1699</v>
      </c>
      <c r="H136" s="84">
        <v>20</v>
      </c>
      <c r="I136" s="74">
        <v>21</v>
      </c>
      <c r="J136" s="84" t="s">
        <v>79</v>
      </c>
      <c r="K136" s="84" t="s">
        <v>546</v>
      </c>
      <c r="L136" s="74" t="s">
        <v>428</v>
      </c>
      <c r="M136" s="74" t="s">
        <v>1700</v>
      </c>
      <c r="N136" s="74">
        <v>1</v>
      </c>
      <c r="O136" s="74">
        <v>21</v>
      </c>
      <c r="P136" s="74">
        <v>1</v>
      </c>
      <c r="Q136" s="74">
        <v>5</v>
      </c>
      <c r="R136" s="74" t="s">
        <v>1700</v>
      </c>
      <c r="S136" s="74">
        <v>2</v>
      </c>
      <c r="T136" s="81"/>
    </row>
    <row r="137" spans="1:20" ht="55.5" customHeight="1">
      <c r="B137" s="76">
        <v>130</v>
      </c>
      <c r="C137" s="76" t="s">
        <v>1169</v>
      </c>
      <c r="D137" s="74" t="s">
        <v>1701</v>
      </c>
      <c r="E137" s="84" t="s">
        <v>468</v>
      </c>
      <c r="F137" s="84" t="s">
        <v>1695</v>
      </c>
      <c r="G137" s="84" t="s">
        <v>1702</v>
      </c>
      <c r="H137" s="84">
        <v>20</v>
      </c>
      <c r="I137" s="74">
        <v>10</v>
      </c>
      <c r="J137" s="84" t="s">
        <v>79</v>
      </c>
      <c r="K137" s="84" t="s">
        <v>546</v>
      </c>
      <c r="L137" s="74" t="s">
        <v>428</v>
      </c>
      <c r="M137" s="74" t="s">
        <v>1703</v>
      </c>
      <c r="N137" s="74">
        <v>1</v>
      </c>
      <c r="O137" s="74">
        <v>20</v>
      </c>
      <c r="P137" s="74">
        <v>1</v>
      </c>
      <c r="Q137" s="74">
        <v>5</v>
      </c>
      <c r="R137" s="74" t="s">
        <v>1704</v>
      </c>
      <c r="S137" s="74">
        <v>1</v>
      </c>
      <c r="T137" s="81"/>
    </row>
    <row r="138" spans="1:20" ht="55.5" customHeight="1">
      <c r="B138" s="76">
        <v>131</v>
      </c>
      <c r="C138" s="76" t="s">
        <v>1169</v>
      </c>
      <c r="D138" s="74" t="s">
        <v>1705</v>
      </c>
      <c r="E138" s="84" t="s">
        <v>468</v>
      </c>
      <c r="F138" s="84" t="s">
        <v>1695</v>
      </c>
      <c r="G138" s="84" t="s">
        <v>1706</v>
      </c>
      <c r="H138" s="84">
        <v>20</v>
      </c>
      <c r="I138" s="74">
        <v>10</v>
      </c>
      <c r="J138" s="84" t="s">
        <v>79</v>
      </c>
      <c r="K138" s="84" t="s">
        <v>546</v>
      </c>
      <c r="L138" s="74" t="s">
        <v>428</v>
      </c>
      <c r="M138" s="74" t="s">
        <v>1706</v>
      </c>
      <c r="N138" s="74">
        <v>1</v>
      </c>
      <c r="O138" s="74">
        <v>20</v>
      </c>
      <c r="P138" s="74">
        <v>1</v>
      </c>
      <c r="Q138" s="74">
        <v>2</v>
      </c>
      <c r="R138" s="74" t="s">
        <v>1706</v>
      </c>
      <c r="S138" s="74">
        <v>1</v>
      </c>
      <c r="T138" s="81"/>
    </row>
    <row r="139" spans="1:20" ht="55.5" customHeight="1">
      <c r="B139" s="76">
        <v>132</v>
      </c>
      <c r="C139" s="76" t="s">
        <v>1169</v>
      </c>
      <c r="D139" s="73" t="s">
        <v>1707</v>
      </c>
      <c r="E139" s="76" t="s">
        <v>468</v>
      </c>
      <c r="F139" s="76" t="s">
        <v>1175</v>
      </c>
      <c r="G139" s="76" t="s">
        <v>1178</v>
      </c>
      <c r="H139" s="76">
        <v>20</v>
      </c>
      <c r="I139" s="73">
        <v>11</v>
      </c>
      <c r="J139" s="76" t="s">
        <v>16</v>
      </c>
      <c r="K139" s="76" t="s">
        <v>537</v>
      </c>
      <c r="L139" s="73" t="s">
        <v>1304</v>
      </c>
      <c r="M139" s="73" t="s">
        <v>1178</v>
      </c>
      <c r="N139" s="73">
        <v>1</v>
      </c>
      <c r="O139" s="73">
        <v>20</v>
      </c>
      <c r="P139" s="73">
        <v>1</v>
      </c>
      <c r="Q139" s="73">
        <v>5</v>
      </c>
      <c r="R139" s="73" t="s">
        <v>1178</v>
      </c>
      <c r="S139" s="73">
        <v>2</v>
      </c>
      <c r="T139" s="81"/>
    </row>
    <row r="140" spans="1:20" ht="55.5" customHeight="1">
      <c r="B140" s="76">
        <v>133</v>
      </c>
      <c r="C140" s="76" t="s">
        <v>1169</v>
      </c>
      <c r="D140" s="73" t="s">
        <v>1708</v>
      </c>
      <c r="E140" s="76" t="s">
        <v>468</v>
      </c>
      <c r="F140" s="76" t="s">
        <v>1175</v>
      </c>
      <c r="G140" s="76" t="s">
        <v>1183</v>
      </c>
      <c r="H140" s="76">
        <v>20</v>
      </c>
      <c r="I140" s="73">
        <v>8</v>
      </c>
      <c r="J140" s="76" t="s">
        <v>16</v>
      </c>
      <c r="K140" s="76" t="s">
        <v>378</v>
      </c>
      <c r="L140" s="73" t="s">
        <v>423</v>
      </c>
      <c r="M140" s="73" t="s">
        <v>1183</v>
      </c>
      <c r="N140" s="73">
        <v>1</v>
      </c>
      <c r="O140" s="73">
        <v>20</v>
      </c>
      <c r="P140" s="73">
        <v>3</v>
      </c>
      <c r="Q140" s="73">
        <v>9</v>
      </c>
      <c r="R140" s="73" t="s">
        <v>1183</v>
      </c>
      <c r="S140" s="73">
        <v>1</v>
      </c>
      <c r="T140" s="81"/>
    </row>
    <row r="141" spans="1:20" ht="55.5" customHeight="1">
      <c r="B141" s="76">
        <v>134</v>
      </c>
      <c r="C141" s="76" t="s">
        <v>1169</v>
      </c>
      <c r="D141" s="73" t="s">
        <v>1184</v>
      </c>
      <c r="E141" s="76" t="s">
        <v>325</v>
      </c>
      <c r="F141" s="76" t="s">
        <v>1175</v>
      </c>
      <c r="G141" s="76" t="s">
        <v>1185</v>
      </c>
      <c r="H141" s="76">
        <v>20</v>
      </c>
      <c r="I141" s="73">
        <v>20</v>
      </c>
      <c r="J141" s="76" t="s">
        <v>16</v>
      </c>
      <c r="K141" s="76" t="s">
        <v>537</v>
      </c>
      <c r="L141" s="73" t="s">
        <v>1304</v>
      </c>
      <c r="M141" s="73" t="s">
        <v>1186</v>
      </c>
      <c r="N141" s="73">
        <v>1</v>
      </c>
      <c r="O141" s="73">
        <v>20</v>
      </c>
      <c r="P141" s="73">
        <v>1</v>
      </c>
      <c r="Q141" s="73">
        <v>5</v>
      </c>
      <c r="R141" s="73" t="s">
        <v>1186</v>
      </c>
      <c r="S141" s="73">
        <v>2</v>
      </c>
      <c r="T141" s="81"/>
    </row>
    <row r="142" spans="1:20" s="14" customFormat="1" ht="55.5" customHeight="1">
      <c r="B142" s="76">
        <v>135</v>
      </c>
      <c r="C142" s="76" t="s">
        <v>1169</v>
      </c>
      <c r="D142" s="73" t="s">
        <v>1709</v>
      </c>
      <c r="E142" s="76" t="s">
        <v>334</v>
      </c>
      <c r="F142" s="76" t="s">
        <v>1710</v>
      </c>
      <c r="G142" s="76" t="s">
        <v>1711</v>
      </c>
      <c r="H142" s="76">
        <v>100</v>
      </c>
      <c r="I142" s="73">
        <v>95</v>
      </c>
      <c r="J142" s="76" t="s">
        <v>79</v>
      </c>
      <c r="K142" s="76" t="s">
        <v>546</v>
      </c>
      <c r="L142" s="73" t="s">
        <v>428</v>
      </c>
      <c r="M142" s="73" t="s">
        <v>1712</v>
      </c>
      <c r="N142" s="73">
        <v>7</v>
      </c>
      <c r="O142" s="73">
        <v>20</v>
      </c>
      <c r="P142" s="73">
        <v>2</v>
      </c>
      <c r="Q142" s="73">
        <v>5</v>
      </c>
      <c r="R142" s="73" t="s">
        <v>1712</v>
      </c>
      <c r="S142" s="73">
        <v>1</v>
      </c>
      <c r="T142" s="81"/>
    </row>
    <row r="143" spans="1:20" s="14" customFormat="1" ht="55.5" customHeight="1">
      <c r="A143"/>
      <c r="B143" s="76">
        <v>136</v>
      </c>
      <c r="C143" s="76" t="s">
        <v>1169</v>
      </c>
      <c r="D143" s="73" t="s">
        <v>1713</v>
      </c>
      <c r="E143" s="76" t="s">
        <v>582</v>
      </c>
      <c r="F143" s="76" t="s">
        <v>1710</v>
      </c>
      <c r="G143" s="76" t="s">
        <v>1714</v>
      </c>
      <c r="H143" s="76">
        <v>20</v>
      </c>
      <c r="I143" s="73">
        <v>17</v>
      </c>
      <c r="J143" s="76" t="s">
        <v>79</v>
      </c>
      <c r="K143" s="76" t="s">
        <v>337</v>
      </c>
      <c r="L143" s="73" t="s">
        <v>428</v>
      </c>
      <c r="M143" s="73" t="s">
        <v>1714</v>
      </c>
      <c r="N143" s="73">
        <v>1</v>
      </c>
      <c r="O143" s="73">
        <v>20</v>
      </c>
      <c r="P143" s="73">
        <v>2</v>
      </c>
      <c r="Q143" s="73">
        <v>10</v>
      </c>
      <c r="R143" s="73" t="s">
        <v>1714</v>
      </c>
      <c r="S143" s="73">
        <v>1</v>
      </c>
      <c r="T143" s="81"/>
    </row>
    <row r="144" spans="1:20" s="14" customFormat="1" ht="55.5" customHeight="1">
      <c r="A144"/>
      <c r="B144" s="76">
        <v>137</v>
      </c>
      <c r="C144" s="76" t="s">
        <v>1169</v>
      </c>
      <c r="D144" s="74" t="s">
        <v>1715</v>
      </c>
      <c r="E144" s="84" t="s">
        <v>582</v>
      </c>
      <c r="F144" s="84" t="s">
        <v>1710</v>
      </c>
      <c r="G144" s="84" t="s">
        <v>1712</v>
      </c>
      <c r="H144" s="84">
        <v>20</v>
      </c>
      <c r="I144" s="74">
        <v>15</v>
      </c>
      <c r="J144" s="84" t="s">
        <v>79</v>
      </c>
      <c r="K144" s="84" t="s">
        <v>337</v>
      </c>
      <c r="L144" s="74" t="s">
        <v>428</v>
      </c>
      <c r="M144" s="74" t="s">
        <v>1712</v>
      </c>
      <c r="N144" s="74">
        <v>1</v>
      </c>
      <c r="O144" s="74">
        <v>20</v>
      </c>
      <c r="P144" s="74">
        <v>1</v>
      </c>
      <c r="Q144" s="74">
        <v>10</v>
      </c>
      <c r="R144" s="74" t="s">
        <v>1712</v>
      </c>
      <c r="S144" s="74">
        <v>1</v>
      </c>
      <c r="T144" s="81"/>
    </row>
    <row r="145" spans="1:20" s="14" customFormat="1" ht="55.5" customHeight="1">
      <c r="A145"/>
      <c r="B145" s="76">
        <v>138</v>
      </c>
      <c r="C145" s="76" t="s">
        <v>1169</v>
      </c>
      <c r="D145" s="74" t="s">
        <v>1716</v>
      </c>
      <c r="E145" s="84" t="s">
        <v>582</v>
      </c>
      <c r="F145" s="84" t="s">
        <v>1710</v>
      </c>
      <c r="G145" s="84" t="s">
        <v>1717</v>
      </c>
      <c r="H145" s="84">
        <v>20</v>
      </c>
      <c r="I145" s="74">
        <v>19</v>
      </c>
      <c r="J145" s="74" t="s">
        <v>1718</v>
      </c>
      <c r="K145" s="84" t="s">
        <v>1719</v>
      </c>
      <c r="L145" s="74" t="s">
        <v>1720</v>
      </c>
      <c r="M145" s="74" t="s">
        <v>1717</v>
      </c>
      <c r="N145" s="74">
        <v>1</v>
      </c>
      <c r="O145" s="74">
        <v>19</v>
      </c>
      <c r="P145" s="74">
        <v>1</v>
      </c>
      <c r="Q145" s="74">
        <v>5</v>
      </c>
      <c r="R145" s="74" t="s">
        <v>1717</v>
      </c>
      <c r="S145" s="74">
        <v>1</v>
      </c>
      <c r="T145" s="81"/>
    </row>
    <row r="146" spans="1:20" s="28" customFormat="1" ht="55.5" customHeight="1">
      <c r="B146" s="76">
        <v>139</v>
      </c>
      <c r="C146" s="76" t="s">
        <v>1169</v>
      </c>
      <c r="D146" s="74" t="s">
        <v>1721</v>
      </c>
      <c r="E146" s="76" t="s">
        <v>325</v>
      </c>
      <c r="F146" s="76" t="s">
        <v>1722</v>
      </c>
      <c r="G146" s="73" t="s">
        <v>1723</v>
      </c>
      <c r="H146" s="84">
        <v>93</v>
      </c>
      <c r="I146" s="74">
        <v>321</v>
      </c>
      <c r="J146" s="84" t="s">
        <v>1724</v>
      </c>
      <c r="K146" s="32" t="s">
        <v>1725</v>
      </c>
      <c r="L146" s="74" t="s">
        <v>1726</v>
      </c>
      <c r="M146" s="74" t="s">
        <v>1727</v>
      </c>
      <c r="N146" s="73">
        <v>8</v>
      </c>
      <c r="O146" s="73">
        <v>44</v>
      </c>
      <c r="P146" s="73">
        <v>4</v>
      </c>
      <c r="Q146" s="73">
        <v>5</v>
      </c>
      <c r="R146" s="73" t="s">
        <v>1728</v>
      </c>
      <c r="S146" s="73">
        <v>2</v>
      </c>
      <c r="T146" s="81"/>
    </row>
    <row r="147" spans="1:20" s="28" customFormat="1" ht="55.5" customHeight="1">
      <c r="B147" s="76">
        <v>140</v>
      </c>
      <c r="C147" s="76" t="s">
        <v>1169</v>
      </c>
      <c r="D147" s="74" t="s">
        <v>1721</v>
      </c>
      <c r="E147" s="76" t="s">
        <v>325</v>
      </c>
      <c r="F147" s="76" t="s">
        <v>1722</v>
      </c>
      <c r="G147" s="73" t="s">
        <v>1723</v>
      </c>
      <c r="H147" s="84">
        <v>93</v>
      </c>
      <c r="I147" s="74">
        <v>140</v>
      </c>
      <c r="J147" s="84" t="s">
        <v>1729</v>
      </c>
      <c r="K147" s="32" t="s">
        <v>1730</v>
      </c>
      <c r="L147" s="74" t="s">
        <v>1731</v>
      </c>
      <c r="M147" s="74" t="s">
        <v>1727</v>
      </c>
      <c r="N147" s="73">
        <v>10</v>
      </c>
      <c r="O147" s="73">
        <v>14</v>
      </c>
      <c r="P147" s="73">
        <v>2</v>
      </c>
      <c r="Q147" s="73">
        <v>5</v>
      </c>
      <c r="R147" s="73" t="s">
        <v>1728</v>
      </c>
      <c r="S147" s="73">
        <v>2</v>
      </c>
      <c r="T147" s="81"/>
    </row>
    <row r="148" spans="1:20" s="14" customFormat="1" ht="55.5" customHeight="1">
      <c r="A148"/>
      <c r="B148" s="76">
        <v>141</v>
      </c>
      <c r="C148" s="76" t="s">
        <v>1169</v>
      </c>
      <c r="D148" s="73" t="s">
        <v>1732</v>
      </c>
      <c r="E148" s="76" t="s">
        <v>334</v>
      </c>
      <c r="F148" s="84" t="s">
        <v>1733</v>
      </c>
      <c r="G148" s="84" t="s">
        <v>1734</v>
      </c>
      <c r="H148" s="84">
        <v>100</v>
      </c>
      <c r="I148" s="74">
        <v>175</v>
      </c>
      <c r="J148" s="84" t="s">
        <v>79</v>
      </c>
      <c r="K148" s="84" t="s">
        <v>337</v>
      </c>
      <c r="L148" s="74" t="s">
        <v>428</v>
      </c>
      <c r="M148" s="74" t="s">
        <v>1735</v>
      </c>
      <c r="N148" s="74">
        <v>12</v>
      </c>
      <c r="O148" s="74">
        <v>20</v>
      </c>
      <c r="P148" s="74">
        <v>3</v>
      </c>
      <c r="Q148" s="74">
        <v>9</v>
      </c>
      <c r="R148" s="74" t="s">
        <v>1735</v>
      </c>
      <c r="S148" s="74">
        <v>2</v>
      </c>
      <c r="T148" s="81"/>
    </row>
    <row r="149" spans="1:20" s="14" customFormat="1" ht="55.5" customHeight="1">
      <c r="A149" s="11"/>
      <c r="B149" s="76">
        <v>142</v>
      </c>
      <c r="C149" s="76" t="s">
        <v>1169</v>
      </c>
      <c r="D149" s="74" t="s">
        <v>1736</v>
      </c>
      <c r="E149" s="84" t="s">
        <v>334</v>
      </c>
      <c r="F149" s="84" t="s">
        <v>1737</v>
      </c>
      <c r="G149" s="84" t="s">
        <v>1179</v>
      </c>
      <c r="H149" s="84">
        <v>45</v>
      </c>
      <c r="I149" s="74" t="s">
        <v>1738</v>
      </c>
      <c r="J149" s="84" t="s">
        <v>1739</v>
      </c>
      <c r="K149" s="84" t="s">
        <v>1740</v>
      </c>
      <c r="L149" s="74" t="s">
        <v>1741</v>
      </c>
      <c r="M149" s="74" t="s">
        <v>1742</v>
      </c>
      <c r="N149" s="74">
        <v>3</v>
      </c>
      <c r="O149" s="74">
        <v>30</v>
      </c>
      <c r="P149" s="74">
        <v>6</v>
      </c>
      <c r="Q149" s="74">
        <v>5</v>
      </c>
      <c r="R149" s="74" t="s">
        <v>1743</v>
      </c>
      <c r="S149" s="74">
        <v>2</v>
      </c>
      <c r="T149" s="81"/>
    </row>
    <row r="150" spans="1:20" s="14" customFormat="1" ht="55.5" customHeight="1">
      <c r="B150" s="76">
        <v>143</v>
      </c>
      <c r="C150" s="76" t="s">
        <v>1169</v>
      </c>
      <c r="D150" s="73" t="s">
        <v>1744</v>
      </c>
      <c r="E150" s="76" t="s">
        <v>334</v>
      </c>
      <c r="F150" s="76" t="s">
        <v>1733</v>
      </c>
      <c r="G150" s="76" t="s">
        <v>1745</v>
      </c>
      <c r="H150" s="76">
        <v>45</v>
      </c>
      <c r="I150" s="74" t="s">
        <v>1738</v>
      </c>
      <c r="J150" s="76" t="s">
        <v>374</v>
      </c>
      <c r="K150" s="76" t="s">
        <v>1746</v>
      </c>
      <c r="L150" s="73" t="s">
        <v>1747</v>
      </c>
      <c r="M150" s="73" t="s">
        <v>1745</v>
      </c>
      <c r="N150" s="73">
        <v>4</v>
      </c>
      <c r="O150" s="73">
        <v>20</v>
      </c>
      <c r="P150" s="73">
        <v>3</v>
      </c>
      <c r="Q150" s="73">
        <v>10</v>
      </c>
      <c r="R150" s="73" t="s">
        <v>1748</v>
      </c>
      <c r="S150" s="73">
        <v>3</v>
      </c>
      <c r="T150" s="81"/>
    </row>
    <row r="151" spans="1:20" s="14" customFormat="1" ht="55.5" customHeight="1">
      <c r="B151" s="76">
        <v>144</v>
      </c>
      <c r="C151" s="76" t="s">
        <v>1169</v>
      </c>
      <c r="D151" s="73" t="s">
        <v>1122</v>
      </c>
      <c r="E151" s="76" t="s">
        <v>325</v>
      </c>
      <c r="F151" s="76" t="s">
        <v>1123</v>
      </c>
      <c r="G151" s="76" t="s">
        <v>1124</v>
      </c>
      <c r="H151" s="76">
        <v>140</v>
      </c>
      <c r="I151" s="73">
        <v>210</v>
      </c>
      <c r="J151" s="76" t="s">
        <v>377</v>
      </c>
      <c r="K151" s="76" t="s">
        <v>672</v>
      </c>
      <c r="L151" s="73" t="s">
        <v>1125</v>
      </c>
      <c r="M151" s="73" t="s">
        <v>1126</v>
      </c>
      <c r="N151" s="73">
        <v>2</v>
      </c>
      <c r="O151" s="73">
        <v>20</v>
      </c>
      <c r="P151" s="73">
        <v>3</v>
      </c>
      <c r="Q151" s="73">
        <v>5</v>
      </c>
      <c r="R151" s="73" t="s">
        <v>1127</v>
      </c>
      <c r="S151" s="73">
        <v>2</v>
      </c>
      <c r="T151" s="81"/>
    </row>
    <row r="152" spans="1:20" s="14" customFormat="1" ht="55.5" customHeight="1">
      <c r="B152" s="76">
        <v>145</v>
      </c>
      <c r="C152" s="76" t="s">
        <v>1169</v>
      </c>
      <c r="D152" s="73" t="s">
        <v>1128</v>
      </c>
      <c r="E152" s="76" t="s">
        <v>1129</v>
      </c>
      <c r="F152" s="84" t="s">
        <v>1123</v>
      </c>
      <c r="G152" s="84" t="s">
        <v>1130</v>
      </c>
      <c r="H152" s="84">
        <v>20</v>
      </c>
      <c r="I152" s="74">
        <v>30</v>
      </c>
      <c r="J152" s="84" t="s">
        <v>377</v>
      </c>
      <c r="K152" s="84" t="s">
        <v>378</v>
      </c>
      <c r="L152" s="74" t="s">
        <v>1131</v>
      </c>
      <c r="M152" s="74" t="s">
        <v>1130</v>
      </c>
      <c r="N152" s="74">
        <v>2</v>
      </c>
      <c r="O152" s="74">
        <v>20</v>
      </c>
      <c r="P152" s="74">
        <v>1</v>
      </c>
      <c r="Q152" s="74">
        <v>5</v>
      </c>
      <c r="R152" s="74" t="s">
        <v>1130</v>
      </c>
      <c r="S152" s="74">
        <v>1</v>
      </c>
      <c r="T152" s="81"/>
    </row>
    <row r="153" spans="1:20" s="14" customFormat="1" ht="55.5" customHeight="1">
      <c r="B153" s="76">
        <v>146</v>
      </c>
      <c r="C153" s="76" t="s">
        <v>1169</v>
      </c>
      <c r="D153" s="73" t="s">
        <v>1132</v>
      </c>
      <c r="E153" s="76" t="s">
        <v>468</v>
      </c>
      <c r="F153" s="76" t="s">
        <v>1123</v>
      </c>
      <c r="G153" s="76" t="s">
        <v>1127</v>
      </c>
      <c r="H153" s="76">
        <v>40</v>
      </c>
      <c r="I153" s="73">
        <v>43</v>
      </c>
      <c r="J153" s="76" t="s">
        <v>377</v>
      </c>
      <c r="K153" s="76" t="s">
        <v>537</v>
      </c>
      <c r="L153" s="73" t="s">
        <v>423</v>
      </c>
      <c r="M153" s="73" t="s">
        <v>1127</v>
      </c>
      <c r="N153" s="73">
        <v>2</v>
      </c>
      <c r="O153" s="73">
        <v>25</v>
      </c>
      <c r="P153" s="73">
        <v>1</v>
      </c>
      <c r="Q153" s="73">
        <v>5</v>
      </c>
      <c r="R153" s="73" t="s">
        <v>1127</v>
      </c>
      <c r="S153" s="73">
        <v>1</v>
      </c>
      <c r="T153" s="81"/>
    </row>
    <row r="154" spans="1:20" ht="55.5" customHeight="1">
      <c r="B154" s="76">
        <v>147</v>
      </c>
      <c r="C154" s="76" t="s">
        <v>1169</v>
      </c>
      <c r="D154" s="59" t="s">
        <v>1133</v>
      </c>
      <c r="E154" s="84" t="s">
        <v>468</v>
      </c>
      <c r="F154" s="84" t="s">
        <v>1123</v>
      </c>
      <c r="G154" s="84" t="s">
        <v>1134</v>
      </c>
      <c r="H154" s="84">
        <v>20</v>
      </c>
      <c r="I154" s="74">
        <v>16</v>
      </c>
      <c r="J154" s="84" t="s">
        <v>377</v>
      </c>
      <c r="K154" s="84" t="s">
        <v>537</v>
      </c>
      <c r="L154" s="74" t="s">
        <v>1135</v>
      </c>
      <c r="M154" s="45" t="s">
        <v>1134</v>
      </c>
      <c r="N154" s="74">
        <v>1</v>
      </c>
      <c r="O154" s="74">
        <v>20</v>
      </c>
      <c r="P154" s="74">
        <v>2</v>
      </c>
      <c r="Q154" s="74">
        <v>5</v>
      </c>
      <c r="R154" s="45" t="s">
        <v>1134</v>
      </c>
      <c r="S154" s="74">
        <v>2</v>
      </c>
      <c r="T154" s="81"/>
    </row>
    <row r="155" spans="1:20" s="14" customFormat="1" ht="55.5" customHeight="1">
      <c r="B155" s="76">
        <v>148</v>
      </c>
      <c r="C155" s="76" t="s">
        <v>1169</v>
      </c>
      <c r="D155" s="73" t="s">
        <v>1136</v>
      </c>
      <c r="E155" s="76" t="s">
        <v>468</v>
      </c>
      <c r="F155" s="76" t="s">
        <v>1123</v>
      </c>
      <c r="G155" s="73" t="s">
        <v>1137</v>
      </c>
      <c r="H155" s="76">
        <v>20</v>
      </c>
      <c r="I155" s="76">
        <v>30</v>
      </c>
      <c r="J155" s="76" t="s">
        <v>377</v>
      </c>
      <c r="K155" s="76" t="s">
        <v>1138</v>
      </c>
      <c r="L155" s="73" t="s">
        <v>1139</v>
      </c>
      <c r="M155" s="73" t="s">
        <v>1137</v>
      </c>
      <c r="N155" s="73">
        <v>2</v>
      </c>
      <c r="O155" s="73">
        <v>15</v>
      </c>
      <c r="P155" s="73">
        <v>1</v>
      </c>
      <c r="Q155" s="73">
        <v>5</v>
      </c>
      <c r="R155" s="73" t="s">
        <v>1140</v>
      </c>
      <c r="S155" s="73">
        <v>1</v>
      </c>
      <c r="T155" s="81"/>
    </row>
    <row r="156" spans="1:20" s="14" customFormat="1" ht="55.5" customHeight="1">
      <c r="B156" s="76">
        <v>149</v>
      </c>
      <c r="C156" s="76" t="s">
        <v>1169</v>
      </c>
      <c r="D156" s="73" t="s">
        <v>1141</v>
      </c>
      <c r="E156" s="76" t="s">
        <v>468</v>
      </c>
      <c r="F156" s="76" t="s">
        <v>1123</v>
      </c>
      <c r="G156" s="76" t="s">
        <v>1142</v>
      </c>
      <c r="H156" s="76">
        <v>20</v>
      </c>
      <c r="I156" s="73">
        <v>25</v>
      </c>
      <c r="J156" s="76" t="s">
        <v>377</v>
      </c>
      <c r="K156" s="76" t="s">
        <v>672</v>
      </c>
      <c r="L156" s="74" t="s">
        <v>1143</v>
      </c>
      <c r="M156" s="73" t="s">
        <v>1142</v>
      </c>
      <c r="N156" s="73">
        <v>2</v>
      </c>
      <c r="O156" s="73">
        <v>20</v>
      </c>
      <c r="P156" s="73">
        <v>1</v>
      </c>
      <c r="Q156" s="73">
        <v>5</v>
      </c>
      <c r="R156" s="73" t="s">
        <v>1142</v>
      </c>
      <c r="S156" s="73">
        <v>1</v>
      </c>
      <c r="T156" s="81"/>
    </row>
    <row r="157" spans="1:20" s="11" customFormat="1" ht="55.5" customHeight="1">
      <c r="B157" s="76">
        <v>150</v>
      </c>
      <c r="C157" s="76" t="s">
        <v>1169</v>
      </c>
      <c r="D157" s="74" t="s">
        <v>1144</v>
      </c>
      <c r="E157" s="84" t="s">
        <v>325</v>
      </c>
      <c r="F157" s="84" t="s">
        <v>1145</v>
      </c>
      <c r="G157" s="84" t="s">
        <v>1146</v>
      </c>
      <c r="H157" s="84">
        <v>120</v>
      </c>
      <c r="I157" s="74">
        <v>162</v>
      </c>
      <c r="J157" s="84" t="s">
        <v>377</v>
      </c>
      <c r="K157" s="84" t="s">
        <v>537</v>
      </c>
      <c r="L157" s="74" t="s">
        <v>1147</v>
      </c>
      <c r="M157" s="74" t="s">
        <v>1148</v>
      </c>
      <c r="N157" s="74">
        <v>7</v>
      </c>
      <c r="O157" s="74">
        <v>20</v>
      </c>
      <c r="P157" s="74">
        <v>1</v>
      </c>
      <c r="Q157" s="74">
        <v>10</v>
      </c>
      <c r="R157" s="74" t="s">
        <v>1149</v>
      </c>
      <c r="S157" s="74">
        <v>1</v>
      </c>
      <c r="T157" s="30"/>
    </row>
    <row r="158" spans="1:20" ht="55.5" customHeight="1">
      <c r="B158" s="76">
        <v>151</v>
      </c>
      <c r="C158" s="76" t="s">
        <v>1169</v>
      </c>
      <c r="D158" s="74" t="s">
        <v>1150</v>
      </c>
      <c r="E158" s="84" t="s">
        <v>468</v>
      </c>
      <c r="F158" s="84" t="s">
        <v>1145</v>
      </c>
      <c r="G158" s="84" t="s">
        <v>1151</v>
      </c>
      <c r="H158" s="84">
        <v>20</v>
      </c>
      <c r="I158" s="74">
        <v>13</v>
      </c>
      <c r="J158" s="84" t="s">
        <v>377</v>
      </c>
      <c r="K158" s="84" t="s">
        <v>537</v>
      </c>
      <c r="L158" s="74" t="s">
        <v>1147</v>
      </c>
      <c r="M158" s="74" t="s">
        <v>1151</v>
      </c>
      <c r="N158" s="74">
        <v>1</v>
      </c>
      <c r="O158" s="74">
        <v>20</v>
      </c>
      <c r="P158" s="74">
        <v>1</v>
      </c>
      <c r="Q158" s="74">
        <v>10</v>
      </c>
      <c r="R158" s="74" t="s">
        <v>1151</v>
      </c>
      <c r="S158" s="74">
        <v>1</v>
      </c>
      <c r="T158" s="30"/>
    </row>
    <row r="159" spans="1:20" ht="55.5" customHeight="1">
      <c r="B159" s="76">
        <v>152</v>
      </c>
      <c r="C159" s="76" t="s">
        <v>1169</v>
      </c>
      <c r="D159" s="74" t="s">
        <v>1152</v>
      </c>
      <c r="E159" s="84" t="s">
        <v>468</v>
      </c>
      <c r="F159" s="84" t="s">
        <v>1145</v>
      </c>
      <c r="G159" s="84" t="s">
        <v>1151</v>
      </c>
      <c r="H159" s="84">
        <v>20</v>
      </c>
      <c r="I159" s="74">
        <v>17</v>
      </c>
      <c r="J159" s="84" t="s">
        <v>377</v>
      </c>
      <c r="K159" s="84" t="s">
        <v>537</v>
      </c>
      <c r="L159" s="74" t="s">
        <v>1147</v>
      </c>
      <c r="M159" s="74" t="s">
        <v>1151</v>
      </c>
      <c r="N159" s="74">
        <v>1</v>
      </c>
      <c r="O159" s="74">
        <v>20</v>
      </c>
      <c r="P159" s="74">
        <v>1</v>
      </c>
      <c r="Q159" s="74">
        <v>10</v>
      </c>
      <c r="R159" s="74" t="s">
        <v>1151</v>
      </c>
      <c r="S159" s="74">
        <v>1</v>
      </c>
      <c r="T159" s="30"/>
    </row>
    <row r="160" spans="1:20" s="14" customFormat="1" ht="55.5" customHeight="1">
      <c r="B160" s="76">
        <v>153</v>
      </c>
      <c r="C160" s="76" t="s">
        <v>1169</v>
      </c>
      <c r="D160" s="73" t="s">
        <v>1153</v>
      </c>
      <c r="E160" s="76" t="s">
        <v>468</v>
      </c>
      <c r="F160" s="76" t="s">
        <v>1145</v>
      </c>
      <c r="G160" s="76" t="s">
        <v>1154</v>
      </c>
      <c r="H160" s="76">
        <v>20</v>
      </c>
      <c r="I160" s="73">
        <v>13</v>
      </c>
      <c r="J160" s="76" t="s">
        <v>377</v>
      </c>
      <c r="K160" s="76" t="s">
        <v>537</v>
      </c>
      <c r="L160" s="74" t="s">
        <v>1147</v>
      </c>
      <c r="M160" s="73" t="s">
        <v>1154</v>
      </c>
      <c r="N160" s="73">
        <v>1</v>
      </c>
      <c r="O160" s="73">
        <v>20</v>
      </c>
      <c r="P160" s="73">
        <v>1</v>
      </c>
      <c r="Q160" s="74">
        <v>10</v>
      </c>
      <c r="R160" s="73" t="s">
        <v>1154</v>
      </c>
      <c r="S160" s="73">
        <v>1</v>
      </c>
      <c r="T160" s="81"/>
    </row>
    <row r="161" spans="1:20" ht="55.5" customHeight="1">
      <c r="B161" s="76">
        <v>154</v>
      </c>
      <c r="C161" s="76" t="s">
        <v>1169</v>
      </c>
      <c r="D161" s="73" t="s">
        <v>1155</v>
      </c>
      <c r="E161" s="76" t="s">
        <v>468</v>
      </c>
      <c r="F161" s="76" t="s">
        <v>1145</v>
      </c>
      <c r="G161" s="76" t="s">
        <v>1156</v>
      </c>
      <c r="H161" s="76">
        <v>20</v>
      </c>
      <c r="I161" s="73">
        <v>24</v>
      </c>
      <c r="J161" s="76" t="s">
        <v>377</v>
      </c>
      <c r="K161" s="76" t="s">
        <v>378</v>
      </c>
      <c r="L161" s="74" t="s">
        <v>1147</v>
      </c>
      <c r="M161" s="73" t="s">
        <v>1157</v>
      </c>
      <c r="N161" s="73">
        <v>1</v>
      </c>
      <c r="O161" s="73">
        <v>25</v>
      </c>
      <c r="P161" s="73">
        <v>1</v>
      </c>
      <c r="Q161" s="74">
        <v>10</v>
      </c>
      <c r="R161" s="73" t="s">
        <v>1158</v>
      </c>
      <c r="S161" s="73">
        <v>1</v>
      </c>
      <c r="T161" s="81"/>
    </row>
    <row r="162" spans="1:20" ht="55.5" customHeight="1">
      <c r="B162" s="76">
        <v>155</v>
      </c>
      <c r="C162" s="76" t="s">
        <v>1169</v>
      </c>
      <c r="D162" s="74" t="s">
        <v>1159</v>
      </c>
      <c r="E162" s="84" t="s">
        <v>468</v>
      </c>
      <c r="F162" s="84" t="s">
        <v>1145</v>
      </c>
      <c r="G162" s="84" t="s">
        <v>1160</v>
      </c>
      <c r="H162" s="84">
        <v>15</v>
      </c>
      <c r="I162" s="74">
        <v>11</v>
      </c>
      <c r="J162" s="84" t="s">
        <v>377</v>
      </c>
      <c r="K162" s="84" t="s">
        <v>537</v>
      </c>
      <c r="L162" s="74" t="s">
        <v>1147</v>
      </c>
      <c r="M162" s="74" t="s">
        <v>1160</v>
      </c>
      <c r="N162" s="74">
        <v>1</v>
      </c>
      <c r="O162" s="74">
        <v>20</v>
      </c>
      <c r="P162" s="74">
        <v>1</v>
      </c>
      <c r="Q162" s="74">
        <v>10</v>
      </c>
      <c r="R162" s="74" t="s">
        <v>1160</v>
      </c>
      <c r="S162" s="74">
        <v>1</v>
      </c>
      <c r="T162" s="81"/>
    </row>
    <row r="163" spans="1:20" ht="55.5" customHeight="1">
      <c r="B163" s="76">
        <v>156</v>
      </c>
      <c r="C163" s="76" t="s">
        <v>1169</v>
      </c>
      <c r="D163" s="73" t="s">
        <v>1162</v>
      </c>
      <c r="E163" s="76" t="s">
        <v>325</v>
      </c>
      <c r="F163" s="76" t="s">
        <v>1163</v>
      </c>
      <c r="G163" s="76" t="s">
        <v>1161</v>
      </c>
      <c r="H163" s="76">
        <v>140</v>
      </c>
      <c r="I163" s="73">
        <v>110</v>
      </c>
      <c r="J163" s="76" t="s">
        <v>377</v>
      </c>
      <c r="K163" s="76" t="s">
        <v>1164</v>
      </c>
      <c r="L163" s="73" t="s">
        <v>1131</v>
      </c>
      <c r="M163" s="73" t="s">
        <v>325</v>
      </c>
      <c r="N163" s="73">
        <v>8</v>
      </c>
      <c r="O163" s="73">
        <v>20</v>
      </c>
      <c r="P163" s="73">
        <v>2</v>
      </c>
      <c r="Q163" s="73">
        <v>9</v>
      </c>
      <c r="R163" s="73" t="s">
        <v>325</v>
      </c>
      <c r="S163" s="73">
        <v>1</v>
      </c>
      <c r="T163" s="81"/>
    </row>
    <row r="164" spans="1:20" ht="55.5" customHeight="1">
      <c r="B164" s="76">
        <v>157</v>
      </c>
      <c r="C164" s="76" t="s">
        <v>1169</v>
      </c>
      <c r="D164" s="73" t="s">
        <v>1165</v>
      </c>
      <c r="E164" s="76" t="s">
        <v>468</v>
      </c>
      <c r="F164" s="76" t="s">
        <v>1163</v>
      </c>
      <c r="G164" s="76" t="s">
        <v>1166</v>
      </c>
      <c r="H164" s="76">
        <v>20</v>
      </c>
      <c r="I164" s="73">
        <v>20</v>
      </c>
      <c r="J164" s="76" t="s">
        <v>377</v>
      </c>
      <c r="K164" s="76" t="s">
        <v>1167</v>
      </c>
      <c r="L164" s="73" t="s">
        <v>1168</v>
      </c>
      <c r="M164" s="73" t="s">
        <v>1166</v>
      </c>
      <c r="N164" s="73">
        <v>1</v>
      </c>
      <c r="O164" s="73">
        <v>20</v>
      </c>
      <c r="P164" s="73">
        <v>1</v>
      </c>
      <c r="Q164" s="73">
        <v>20</v>
      </c>
      <c r="R164" s="73" t="s">
        <v>1166</v>
      </c>
      <c r="S164" s="73">
        <v>1</v>
      </c>
      <c r="T164" s="81"/>
    </row>
    <row r="165" spans="1:20" ht="55.5" customHeight="1">
      <c r="B165" s="76">
        <v>158</v>
      </c>
      <c r="C165" s="76" t="s">
        <v>1169</v>
      </c>
      <c r="D165" s="73" t="s">
        <v>1170</v>
      </c>
      <c r="E165" s="76" t="s">
        <v>325</v>
      </c>
      <c r="F165" s="76" t="s">
        <v>1171</v>
      </c>
      <c r="G165" s="76" t="s">
        <v>1172</v>
      </c>
      <c r="H165" s="76">
        <v>120</v>
      </c>
      <c r="I165" s="73">
        <v>53</v>
      </c>
      <c r="J165" s="76" t="s">
        <v>377</v>
      </c>
      <c r="K165" s="76" t="s">
        <v>537</v>
      </c>
      <c r="L165" s="73" t="s">
        <v>423</v>
      </c>
      <c r="M165" s="73" t="s">
        <v>1173</v>
      </c>
      <c r="N165" s="73">
        <v>6</v>
      </c>
      <c r="O165" s="73">
        <v>20</v>
      </c>
      <c r="P165" s="73">
        <v>2</v>
      </c>
      <c r="Q165" s="73">
        <v>5</v>
      </c>
      <c r="R165" s="73" t="s">
        <v>1173</v>
      </c>
      <c r="S165" s="73">
        <v>2</v>
      </c>
      <c r="T165" s="81"/>
    </row>
    <row r="166" spans="1:20" ht="55.5" customHeight="1">
      <c r="B166" s="76">
        <v>159</v>
      </c>
      <c r="C166" s="76" t="s">
        <v>1169</v>
      </c>
      <c r="D166" s="73" t="s">
        <v>1174</v>
      </c>
      <c r="E166" s="76" t="s">
        <v>468</v>
      </c>
      <c r="F166" s="76" t="s">
        <v>1175</v>
      </c>
      <c r="G166" s="76" t="s">
        <v>1176</v>
      </c>
      <c r="H166" s="76">
        <v>20</v>
      </c>
      <c r="I166" s="73">
        <v>11</v>
      </c>
      <c r="J166" s="76" t="s">
        <v>374</v>
      </c>
      <c r="K166" s="76" t="s">
        <v>337</v>
      </c>
      <c r="L166" s="73" t="s">
        <v>1177</v>
      </c>
      <c r="M166" s="73" t="s">
        <v>1178</v>
      </c>
      <c r="N166" s="73">
        <v>1</v>
      </c>
      <c r="O166" s="73">
        <v>20</v>
      </c>
      <c r="P166" s="73">
        <v>1</v>
      </c>
      <c r="Q166" s="73">
        <v>5</v>
      </c>
      <c r="R166" s="73" t="s">
        <v>1178</v>
      </c>
      <c r="S166" s="73">
        <v>2</v>
      </c>
      <c r="T166" s="81"/>
    </row>
    <row r="167" spans="1:20" ht="55.5" customHeight="1">
      <c r="B167" s="76">
        <v>160</v>
      </c>
      <c r="C167" s="76" t="s">
        <v>1169</v>
      </c>
      <c r="D167" s="73" t="s">
        <v>1180</v>
      </c>
      <c r="E167" s="76" t="s">
        <v>582</v>
      </c>
      <c r="F167" s="76" t="s">
        <v>1181</v>
      </c>
      <c r="G167" s="76" t="s">
        <v>1182</v>
      </c>
      <c r="H167" s="76">
        <v>20</v>
      </c>
      <c r="I167" s="73">
        <v>8</v>
      </c>
      <c r="J167" s="76" t="s">
        <v>377</v>
      </c>
      <c r="K167" s="76" t="s">
        <v>378</v>
      </c>
      <c r="L167" s="73" t="s">
        <v>1131</v>
      </c>
      <c r="M167" s="73" t="s">
        <v>1183</v>
      </c>
      <c r="N167" s="73">
        <v>1</v>
      </c>
      <c r="O167" s="73">
        <v>20</v>
      </c>
      <c r="P167" s="73">
        <v>3</v>
      </c>
      <c r="Q167" s="73">
        <v>9</v>
      </c>
      <c r="R167" s="73" t="s">
        <v>1183</v>
      </c>
      <c r="S167" s="73">
        <v>1</v>
      </c>
      <c r="T167" s="81"/>
    </row>
    <row r="168" spans="1:20" ht="55.5" customHeight="1">
      <c r="B168" s="76">
        <v>161</v>
      </c>
      <c r="C168" s="76" t="s">
        <v>1169</v>
      </c>
      <c r="D168" s="73" t="s">
        <v>1184</v>
      </c>
      <c r="E168" s="76" t="s">
        <v>325</v>
      </c>
      <c r="F168" s="76" t="s">
        <v>1181</v>
      </c>
      <c r="G168" s="76" t="s">
        <v>1185</v>
      </c>
      <c r="H168" s="76">
        <v>20</v>
      </c>
      <c r="I168" s="73">
        <v>20</v>
      </c>
      <c r="J168" s="76" t="s">
        <v>377</v>
      </c>
      <c r="K168" s="76" t="s">
        <v>378</v>
      </c>
      <c r="L168" s="73" t="s">
        <v>1131</v>
      </c>
      <c r="M168" s="73" t="s">
        <v>1186</v>
      </c>
      <c r="N168" s="73">
        <v>1</v>
      </c>
      <c r="O168" s="73">
        <v>20</v>
      </c>
      <c r="P168" s="73">
        <v>1</v>
      </c>
      <c r="Q168" s="73">
        <v>5</v>
      </c>
      <c r="R168" s="73" t="s">
        <v>1186</v>
      </c>
      <c r="S168" s="73">
        <v>2</v>
      </c>
      <c r="T168" s="81"/>
    </row>
    <row r="169" spans="1:20" s="14" customFormat="1" ht="55.5" customHeight="1">
      <c r="A169" s="11"/>
      <c r="B169" s="76">
        <v>162</v>
      </c>
      <c r="C169" s="76" t="s">
        <v>1169</v>
      </c>
      <c r="D169" s="74" t="s">
        <v>1732</v>
      </c>
      <c r="E169" s="84" t="s">
        <v>334</v>
      </c>
      <c r="F169" s="84" t="s">
        <v>1733</v>
      </c>
      <c r="G169" s="84" t="s">
        <v>1734</v>
      </c>
      <c r="H169" s="84">
        <v>100</v>
      </c>
      <c r="I169" s="74">
        <v>165</v>
      </c>
      <c r="J169" s="84" t="s">
        <v>1457</v>
      </c>
      <c r="K169" s="84" t="s">
        <v>2126</v>
      </c>
      <c r="L169" s="74" t="s">
        <v>2127</v>
      </c>
      <c r="M169" s="74" t="s">
        <v>1735</v>
      </c>
      <c r="N169" s="74" t="s">
        <v>2128</v>
      </c>
      <c r="O169" s="74" t="s">
        <v>2129</v>
      </c>
      <c r="P169" s="74" t="s">
        <v>2130</v>
      </c>
      <c r="Q169" s="74">
        <v>9</v>
      </c>
      <c r="R169" s="74" t="s">
        <v>2131</v>
      </c>
      <c r="S169" s="74" t="s">
        <v>2132</v>
      </c>
      <c r="T169" s="81"/>
    </row>
    <row r="170" spans="1:20" ht="55.5" customHeight="1">
      <c r="A170" s="11"/>
      <c r="B170" s="76">
        <v>163</v>
      </c>
      <c r="C170" s="76" t="s">
        <v>1169</v>
      </c>
      <c r="D170" s="74" t="s">
        <v>1736</v>
      </c>
      <c r="E170" s="84" t="s">
        <v>334</v>
      </c>
      <c r="F170" s="84" t="s">
        <v>1737</v>
      </c>
      <c r="G170" s="84" t="s">
        <v>1179</v>
      </c>
      <c r="H170" s="84">
        <v>45</v>
      </c>
      <c r="I170" s="74" t="s">
        <v>1738</v>
      </c>
      <c r="J170" s="84" t="s">
        <v>1739</v>
      </c>
      <c r="K170" s="84" t="s">
        <v>1740</v>
      </c>
      <c r="L170" s="74" t="s">
        <v>1741</v>
      </c>
      <c r="M170" s="74" t="s">
        <v>1742</v>
      </c>
      <c r="N170" s="74">
        <v>3</v>
      </c>
      <c r="O170" s="74">
        <v>30</v>
      </c>
      <c r="P170" s="74">
        <v>6</v>
      </c>
      <c r="Q170" s="74">
        <v>5</v>
      </c>
      <c r="R170" s="74" t="s">
        <v>1743</v>
      </c>
      <c r="S170" s="74">
        <v>2</v>
      </c>
      <c r="T170" s="81"/>
    </row>
    <row r="171" spans="1:20" ht="55.5" customHeight="1">
      <c r="B171" s="103" t="s">
        <v>2146</v>
      </c>
      <c r="C171" s="104"/>
      <c r="D171" s="104"/>
      <c r="E171" s="104"/>
      <c r="F171" s="104"/>
      <c r="G171" s="105"/>
      <c r="H171" s="85">
        <f>SUM(H8:H170)</f>
        <v>5868</v>
      </c>
      <c r="I171" s="85">
        <f>SUM(I8:I170)</f>
        <v>5783</v>
      </c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</row>
  </sheetData>
  <mergeCells count="23">
    <mergeCell ref="B171:G171"/>
    <mergeCell ref="J171:T171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26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="55" zoomScaleNormal="55" workbookViewId="0">
      <selection activeCell="I11" sqref="I11"/>
    </sheetView>
  </sheetViews>
  <sheetFormatPr defaultRowHeight="16.5"/>
  <cols>
    <col min="2" max="2" width="7.125" bestFit="1" customWidth="1"/>
    <col min="3" max="3" width="14.625" bestFit="1" customWidth="1"/>
    <col min="4" max="4" width="28.5" bestFit="1" customWidth="1"/>
    <col min="5" max="5" width="24.25" bestFit="1" customWidth="1"/>
    <col min="6" max="6" width="18.75" bestFit="1" customWidth="1"/>
    <col min="7" max="7" width="25.75" bestFit="1" customWidth="1"/>
    <col min="8" max="8" width="15.75" bestFit="1" customWidth="1"/>
    <col min="9" max="9" width="13.125" bestFit="1" customWidth="1"/>
    <col min="10" max="10" width="20.375" bestFit="1" customWidth="1"/>
    <col min="11" max="11" width="17.125" bestFit="1" customWidth="1"/>
    <col min="12" max="12" width="57.625" bestFit="1" customWidth="1"/>
    <col min="13" max="13" width="23.125" bestFit="1" customWidth="1"/>
    <col min="14" max="17" width="13.125" bestFit="1" customWidth="1"/>
    <col min="18" max="18" width="29.5" bestFit="1" customWidth="1"/>
    <col min="19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84">
        <v>1</v>
      </c>
      <c r="C8" s="84" t="s">
        <v>1197</v>
      </c>
      <c r="D8" s="74" t="s">
        <v>2152</v>
      </c>
      <c r="E8" s="84" t="s">
        <v>334</v>
      </c>
      <c r="F8" s="74" t="s">
        <v>2153</v>
      </c>
      <c r="G8" s="84" t="s">
        <v>2154</v>
      </c>
      <c r="H8" s="84">
        <v>280</v>
      </c>
      <c r="I8" s="74">
        <v>507</v>
      </c>
      <c r="J8" s="19" t="s">
        <v>79</v>
      </c>
      <c r="K8" s="19" t="s">
        <v>337</v>
      </c>
      <c r="L8" s="20" t="s">
        <v>428</v>
      </c>
      <c r="M8" s="74" t="s">
        <v>2155</v>
      </c>
      <c r="N8" s="21">
        <v>27</v>
      </c>
      <c r="O8" s="21">
        <v>20</v>
      </c>
      <c r="P8" s="21">
        <v>4</v>
      </c>
      <c r="Q8" s="21">
        <v>5</v>
      </c>
      <c r="R8" s="74" t="s">
        <v>2156</v>
      </c>
      <c r="S8" s="77">
        <v>6</v>
      </c>
      <c r="T8" s="74"/>
    </row>
    <row r="9" spans="1:20" ht="55.5" customHeight="1">
      <c r="B9" s="84">
        <v>2</v>
      </c>
      <c r="C9" s="84" t="s">
        <v>1197</v>
      </c>
      <c r="D9" s="74" t="s">
        <v>2157</v>
      </c>
      <c r="E9" s="84" t="s">
        <v>334</v>
      </c>
      <c r="F9" s="74" t="s">
        <v>2158</v>
      </c>
      <c r="G9" s="84" t="s">
        <v>2154</v>
      </c>
      <c r="H9" s="84">
        <v>220</v>
      </c>
      <c r="I9" s="74">
        <v>345</v>
      </c>
      <c r="J9" s="19" t="s">
        <v>79</v>
      </c>
      <c r="K9" s="19" t="s">
        <v>337</v>
      </c>
      <c r="L9" s="20" t="s">
        <v>428</v>
      </c>
      <c r="M9" s="74" t="s">
        <v>2159</v>
      </c>
      <c r="N9" s="21">
        <v>18</v>
      </c>
      <c r="O9" s="21">
        <v>20</v>
      </c>
      <c r="P9" s="21">
        <v>4</v>
      </c>
      <c r="Q9" s="21">
        <v>5</v>
      </c>
      <c r="R9" s="74" t="s">
        <v>2156</v>
      </c>
      <c r="S9" s="77">
        <v>6</v>
      </c>
      <c r="T9" s="74"/>
    </row>
    <row r="10" spans="1:20" ht="55.5" customHeight="1">
      <c r="B10" s="84">
        <v>3</v>
      </c>
      <c r="C10" s="84" t="s">
        <v>1197</v>
      </c>
      <c r="D10" s="74" t="s">
        <v>2160</v>
      </c>
      <c r="E10" s="84" t="s">
        <v>334</v>
      </c>
      <c r="F10" s="74" t="s">
        <v>2161</v>
      </c>
      <c r="G10" s="84" t="s">
        <v>2154</v>
      </c>
      <c r="H10" s="84">
        <v>120</v>
      </c>
      <c r="I10" s="74">
        <v>157</v>
      </c>
      <c r="J10" s="19" t="s">
        <v>79</v>
      </c>
      <c r="K10" s="19" t="s">
        <v>337</v>
      </c>
      <c r="L10" s="20" t="s">
        <v>428</v>
      </c>
      <c r="M10" s="74" t="s">
        <v>2162</v>
      </c>
      <c r="N10" s="21">
        <v>7</v>
      </c>
      <c r="O10" s="21">
        <v>20</v>
      </c>
      <c r="P10" s="21">
        <v>4</v>
      </c>
      <c r="Q10" s="21">
        <v>5</v>
      </c>
      <c r="R10" s="74" t="s">
        <v>2156</v>
      </c>
      <c r="S10" s="77">
        <v>6</v>
      </c>
      <c r="T10" s="74"/>
    </row>
    <row r="11" spans="1:20" ht="55.5" customHeight="1">
      <c r="B11" s="84">
        <v>4</v>
      </c>
      <c r="C11" s="84" t="s">
        <v>1197</v>
      </c>
      <c r="D11" s="74" t="s">
        <v>2163</v>
      </c>
      <c r="E11" s="84" t="s">
        <v>334</v>
      </c>
      <c r="F11" s="84" t="s">
        <v>2164</v>
      </c>
      <c r="G11" s="84" t="s">
        <v>2165</v>
      </c>
      <c r="H11" s="84">
        <v>280</v>
      </c>
      <c r="I11" s="74">
        <v>469</v>
      </c>
      <c r="J11" s="19" t="s">
        <v>621</v>
      </c>
      <c r="K11" s="19" t="s">
        <v>337</v>
      </c>
      <c r="L11" s="20" t="s">
        <v>428</v>
      </c>
      <c r="M11" s="74" t="s">
        <v>2166</v>
      </c>
      <c r="N11" s="21">
        <v>29</v>
      </c>
      <c r="O11" s="21">
        <v>20</v>
      </c>
      <c r="P11" s="21">
        <v>5</v>
      </c>
      <c r="Q11" s="21">
        <v>10</v>
      </c>
      <c r="R11" s="74" t="s">
        <v>2167</v>
      </c>
      <c r="S11" s="77">
        <v>3</v>
      </c>
      <c r="T11" s="74"/>
    </row>
    <row r="12" spans="1:20" ht="55.5" customHeight="1">
      <c r="B12" s="84">
        <v>5</v>
      </c>
      <c r="C12" s="84" t="s">
        <v>1197</v>
      </c>
      <c r="D12" s="74" t="s">
        <v>2168</v>
      </c>
      <c r="E12" s="84" t="s">
        <v>334</v>
      </c>
      <c r="F12" s="84" t="s">
        <v>2169</v>
      </c>
      <c r="G12" s="84" t="s">
        <v>2170</v>
      </c>
      <c r="H12" s="84">
        <v>120</v>
      </c>
      <c r="I12" s="74">
        <v>153</v>
      </c>
      <c r="J12" s="19" t="s">
        <v>79</v>
      </c>
      <c r="K12" s="19" t="s">
        <v>2171</v>
      </c>
      <c r="L12" s="20" t="s">
        <v>2172</v>
      </c>
      <c r="M12" s="74" t="s">
        <v>2173</v>
      </c>
      <c r="N12" s="21">
        <v>9</v>
      </c>
      <c r="O12" s="21">
        <v>20</v>
      </c>
      <c r="P12" s="21">
        <v>5</v>
      </c>
      <c r="Q12" s="21">
        <v>10</v>
      </c>
      <c r="R12" s="74" t="s">
        <v>2174</v>
      </c>
      <c r="S12" s="77">
        <v>2</v>
      </c>
      <c r="T12" s="74"/>
    </row>
    <row r="13" spans="1:20" ht="55.5" customHeight="1">
      <c r="B13" s="84">
        <v>6</v>
      </c>
      <c r="C13" s="84" t="s">
        <v>1197</v>
      </c>
      <c r="D13" s="74" t="s">
        <v>2175</v>
      </c>
      <c r="E13" s="84" t="s">
        <v>334</v>
      </c>
      <c r="F13" s="84" t="s">
        <v>2176</v>
      </c>
      <c r="G13" s="84" t="s">
        <v>2177</v>
      </c>
      <c r="H13" s="84">
        <v>160</v>
      </c>
      <c r="I13" s="74">
        <v>174</v>
      </c>
      <c r="J13" s="19" t="s">
        <v>79</v>
      </c>
      <c r="K13" s="19" t="s">
        <v>337</v>
      </c>
      <c r="L13" s="20" t="s">
        <v>2178</v>
      </c>
      <c r="M13" s="74" t="s">
        <v>2179</v>
      </c>
      <c r="N13" s="21">
        <v>12</v>
      </c>
      <c r="O13" s="21">
        <v>19</v>
      </c>
      <c r="P13" s="21">
        <v>3</v>
      </c>
      <c r="Q13" s="21">
        <v>10</v>
      </c>
      <c r="R13" s="21" t="s">
        <v>2179</v>
      </c>
      <c r="S13" s="21">
        <v>2</v>
      </c>
      <c r="T13" s="74"/>
    </row>
    <row r="14" spans="1:20" ht="55.5" customHeight="1">
      <c r="B14" s="84">
        <v>7</v>
      </c>
      <c r="C14" s="84" t="s">
        <v>1197</v>
      </c>
      <c r="D14" s="74" t="s">
        <v>2180</v>
      </c>
      <c r="E14" s="84" t="s">
        <v>334</v>
      </c>
      <c r="F14" s="84" t="s">
        <v>1193</v>
      </c>
      <c r="G14" s="84" t="s">
        <v>2181</v>
      </c>
      <c r="H14" s="84">
        <v>360</v>
      </c>
      <c r="I14" s="74">
        <v>491</v>
      </c>
      <c r="J14" s="19" t="s">
        <v>79</v>
      </c>
      <c r="K14" s="19" t="s">
        <v>337</v>
      </c>
      <c r="L14" s="20" t="s">
        <v>428</v>
      </c>
      <c r="M14" s="74" t="s">
        <v>2182</v>
      </c>
      <c r="N14" s="21">
        <v>29</v>
      </c>
      <c r="O14" s="21">
        <v>20</v>
      </c>
      <c r="P14" s="21">
        <v>4</v>
      </c>
      <c r="Q14" s="21">
        <v>10</v>
      </c>
      <c r="R14" s="21" t="s">
        <v>2183</v>
      </c>
      <c r="S14" s="21">
        <v>4</v>
      </c>
      <c r="T14" s="74"/>
    </row>
    <row r="15" spans="1:20" ht="55.5" customHeight="1">
      <c r="B15" s="84">
        <v>8</v>
      </c>
      <c r="C15" s="84" t="s">
        <v>1197</v>
      </c>
      <c r="D15" s="74" t="s">
        <v>2184</v>
      </c>
      <c r="E15" s="84" t="s">
        <v>334</v>
      </c>
      <c r="F15" s="84" t="s">
        <v>2185</v>
      </c>
      <c r="G15" s="84" t="s">
        <v>2186</v>
      </c>
      <c r="H15" s="84">
        <v>140</v>
      </c>
      <c r="I15" s="74">
        <v>143</v>
      </c>
      <c r="J15" s="19" t="s">
        <v>79</v>
      </c>
      <c r="K15" s="19" t="s">
        <v>337</v>
      </c>
      <c r="L15" s="20" t="s">
        <v>428</v>
      </c>
      <c r="M15" s="74" t="s">
        <v>2187</v>
      </c>
      <c r="N15" s="21">
        <v>6</v>
      </c>
      <c r="O15" s="21">
        <v>20</v>
      </c>
      <c r="P15" s="21">
        <v>2</v>
      </c>
      <c r="Q15" s="21">
        <v>10</v>
      </c>
      <c r="R15" s="74" t="s">
        <v>2188</v>
      </c>
      <c r="S15" s="77">
        <v>5</v>
      </c>
      <c r="T15" s="74"/>
    </row>
    <row r="16" spans="1:20" ht="55.5" customHeight="1">
      <c r="B16" s="84">
        <v>9</v>
      </c>
      <c r="C16" s="84" t="s">
        <v>1197</v>
      </c>
      <c r="D16" s="74" t="s">
        <v>2189</v>
      </c>
      <c r="E16" s="84" t="s">
        <v>334</v>
      </c>
      <c r="F16" s="84" t="s">
        <v>2190</v>
      </c>
      <c r="G16" s="84" t="s">
        <v>2191</v>
      </c>
      <c r="H16" s="84">
        <v>240</v>
      </c>
      <c r="I16" s="74">
        <v>312</v>
      </c>
      <c r="J16" s="19" t="s">
        <v>79</v>
      </c>
      <c r="K16" s="19" t="s">
        <v>337</v>
      </c>
      <c r="L16" s="20" t="s">
        <v>428</v>
      </c>
      <c r="M16" s="74" t="s">
        <v>2192</v>
      </c>
      <c r="N16" s="21">
        <v>9</v>
      </c>
      <c r="O16" s="21">
        <v>20</v>
      </c>
      <c r="P16" s="21">
        <v>5</v>
      </c>
      <c r="Q16" s="21">
        <v>5</v>
      </c>
      <c r="R16" s="74" t="s">
        <v>2193</v>
      </c>
      <c r="S16" s="77">
        <v>5</v>
      </c>
      <c r="T16" s="74"/>
    </row>
    <row r="17" spans="2:20" ht="55.5" customHeight="1">
      <c r="B17" s="84">
        <v>10</v>
      </c>
      <c r="C17" s="84" t="s">
        <v>1197</v>
      </c>
      <c r="D17" s="74" t="s">
        <v>2194</v>
      </c>
      <c r="E17" s="84" t="s">
        <v>334</v>
      </c>
      <c r="F17" s="84" t="s">
        <v>2195</v>
      </c>
      <c r="G17" s="84" t="s">
        <v>2196</v>
      </c>
      <c r="H17" s="84">
        <v>220</v>
      </c>
      <c r="I17" s="74">
        <v>313</v>
      </c>
      <c r="J17" s="19" t="s">
        <v>79</v>
      </c>
      <c r="K17" s="19" t="s">
        <v>1000</v>
      </c>
      <c r="L17" s="20" t="s">
        <v>2197</v>
      </c>
      <c r="M17" s="74" t="s">
        <v>2198</v>
      </c>
      <c r="N17" s="21">
        <v>20</v>
      </c>
      <c r="O17" s="21">
        <v>20</v>
      </c>
      <c r="P17" s="21">
        <v>2</v>
      </c>
      <c r="Q17" s="21">
        <v>5</v>
      </c>
      <c r="R17" s="21" t="s">
        <v>2196</v>
      </c>
      <c r="S17" s="21">
        <v>2</v>
      </c>
      <c r="T17" s="74"/>
    </row>
    <row r="18" spans="2:20" ht="55.5" customHeight="1">
      <c r="B18" s="84">
        <v>11</v>
      </c>
      <c r="C18" s="84" t="s">
        <v>1197</v>
      </c>
      <c r="D18" s="74" t="s">
        <v>2199</v>
      </c>
      <c r="E18" s="84" t="s">
        <v>334</v>
      </c>
      <c r="F18" s="84" t="s">
        <v>2200</v>
      </c>
      <c r="G18" s="84" t="s">
        <v>2201</v>
      </c>
      <c r="H18" s="84">
        <v>60</v>
      </c>
      <c r="I18" s="74">
        <v>64</v>
      </c>
      <c r="J18" s="19" t="s">
        <v>79</v>
      </c>
      <c r="K18" s="19" t="s">
        <v>991</v>
      </c>
      <c r="L18" s="20" t="s">
        <v>2202</v>
      </c>
      <c r="M18" s="74" t="s">
        <v>2203</v>
      </c>
      <c r="N18" s="21">
        <v>4</v>
      </c>
      <c r="O18" s="21">
        <v>20</v>
      </c>
      <c r="P18" s="21">
        <v>4</v>
      </c>
      <c r="Q18" s="21">
        <v>10</v>
      </c>
      <c r="R18" s="74" t="s">
        <v>2204</v>
      </c>
      <c r="S18" s="77">
        <v>2</v>
      </c>
      <c r="T18" s="74"/>
    </row>
    <row r="19" spans="2:20" ht="55.5" customHeight="1">
      <c r="B19" s="84">
        <v>12</v>
      </c>
      <c r="C19" s="84" t="s">
        <v>1197</v>
      </c>
      <c r="D19" s="74" t="s">
        <v>2205</v>
      </c>
      <c r="E19" s="84" t="s">
        <v>334</v>
      </c>
      <c r="F19" s="84" t="s">
        <v>2206</v>
      </c>
      <c r="G19" s="84" t="s">
        <v>2207</v>
      </c>
      <c r="H19" s="84">
        <v>80</v>
      </c>
      <c r="I19" s="74">
        <v>100</v>
      </c>
      <c r="J19" s="19" t="s">
        <v>79</v>
      </c>
      <c r="K19" s="19" t="s">
        <v>2171</v>
      </c>
      <c r="L19" s="20" t="s">
        <v>2208</v>
      </c>
      <c r="M19" s="74" t="s">
        <v>2209</v>
      </c>
      <c r="N19" s="21">
        <v>6</v>
      </c>
      <c r="O19" s="21">
        <v>20</v>
      </c>
      <c r="P19" s="21">
        <v>5</v>
      </c>
      <c r="Q19" s="21">
        <v>10</v>
      </c>
      <c r="R19" s="74" t="s">
        <v>2207</v>
      </c>
      <c r="S19" s="77">
        <v>3</v>
      </c>
      <c r="T19" s="74"/>
    </row>
    <row r="20" spans="2:20" ht="55.5" customHeight="1">
      <c r="B20" s="84">
        <v>13</v>
      </c>
      <c r="C20" s="84" t="s">
        <v>1197</v>
      </c>
      <c r="D20" s="74" t="s">
        <v>2210</v>
      </c>
      <c r="E20" s="84" t="s">
        <v>334</v>
      </c>
      <c r="F20" s="84" t="s">
        <v>2211</v>
      </c>
      <c r="G20" s="84" t="s">
        <v>2212</v>
      </c>
      <c r="H20" s="84">
        <v>80</v>
      </c>
      <c r="I20" s="74">
        <v>74</v>
      </c>
      <c r="J20" s="19" t="s">
        <v>79</v>
      </c>
      <c r="K20" s="19" t="s">
        <v>546</v>
      </c>
      <c r="L20" s="20" t="s">
        <v>2213</v>
      </c>
      <c r="M20" s="58" t="s">
        <v>2214</v>
      </c>
      <c r="N20" s="21">
        <v>4</v>
      </c>
      <c r="O20" s="21">
        <v>20</v>
      </c>
      <c r="P20" s="21">
        <v>2</v>
      </c>
      <c r="Q20" s="58">
        <v>5</v>
      </c>
      <c r="R20" s="58" t="s">
        <v>2215</v>
      </c>
      <c r="S20" s="21">
        <v>2</v>
      </c>
      <c r="T20" s="74"/>
    </row>
    <row r="21" spans="2:20" ht="55.5" customHeight="1">
      <c r="B21" s="84">
        <v>14</v>
      </c>
      <c r="C21" s="84" t="s">
        <v>1197</v>
      </c>
      <c r="D21" s="74" t="s">
        <v>2216</v>
      </c>
      <c r="E21" s="84" t="s">
        <v>334</v>
      </c>
      <c r="F21" s="84" t="s">
        <v>2217</v>
      </c>
      <c r="G21" s="84" t="s">
        <v>2218</v>
      </c>
      <c r="H21" s="84">
        <v>80</v>
      </c>
      <c r="I21" s="74">
        <v>82</v>
      </c>
      <c r="J21" s="19" t="s">
        <v>79</v>
      </c>
      <c r="K21" s="19" t="s">
        <v>991</v>
      </c>
      <c r="L21" s="20" t="s">
        <v>2219</v>
      </c>
      <c r="M21" s="74" t="s">
        <v>2220</v>
      </c>
      <c r="N21" s="21">
        <v>5</v>
      </c>
      <c r="O21" s="21">
        <v>20</v>
      </c>
      <c r="P21" s="21">
        <v>2</v>
      </c>
      <c r="Q21" s="21">
        <v>10</v>
      </c>
      <c r="R21" s="74" t="s">
        <v>2221</v>
      </c>
      <c r="S21" s="77">
        <v>2</v>
      </c>
      <c r="T21" s="74"/>
    </row>
    <row r="22" spans="2:20" ht="55.5" customHeight="1">
      <c r="B22" s="84">
        <v>15</v>
      </c>
      <c r="C22" s="84" t="s">
        <v>1197</v>
      </c>
      <c r="D22" s="74" t="s">
        <v>2222</v>
      </c>
      <c r="E22" s="84" t="s">
        <v>334</v>
      </c>
      <c r="F22" s="84" t="s">
        <v>2223</v>
      </c>
      <c r="G22" s="84" t="s">
        <v>2224</v>
      </c>
      <c r="H22" s="84">
        <v>100</v>
      </c>
      <c r="I22" s="74">
        <v>82</v>
      </c>
      <c r="J22" s="19" t="s">
        <v>79</v>
      </c>
      <c r="K22" s="19" t="s">
        <v>2171</v>
      </c>
      <c r="L22" s="20" t="s">
        <v>2225</v>
      </c>
      <c r="M22" s="74" t="s">
        <v>2226</v>
      </c>
      <c r="N22" s="74">
        <v>6</v>
      </c>
      <c r="O22" s="74">
        <v>20</v>
      </c>
      <c r="P22" s="74">
        <v>2</v>
      </c>
      <c r="Q22" s="74">
        <v>10</v>
      </c>
      <c r="R22" s="74" t="s">
        <v>2222</v>
      </c>
      <c r="S22" s="74">
        <v>3</v>
      </c>
      <c r="T22" s="74"/>
    </row>
    <row r="23" spans="2:20" ht="55.5" customHeight="1">
      <c r="B23" s="84">
        <v>16</v>
      </c>
      <c r="C23" s="84" t="s">
        <v>1197</v>
      </c>
      <c r="D23" s="74" t="s">
        <v>2227</v>
      </c>
      <c r="E23" s="84" t="s">
        <v>334</v>
      </c>
      <c r="F23" s="84" t="s">
        <v>2228</v>
      </c>
      <c r="G23" s="84" t="s">
        <v>2229</v>
      </c>
      <c r="H23" s="84">
        <v>60</v>
      </c>
      <c r="I23" s="74">
        <v>68</v>
      </c>
      <c r="J23" s="19" t="s">
        <v>79</v>
      </c>
      <c r="K23" s="19" t="s">
        <v>2171</v>
      </c>
      <c r="L23" s="20" t="s">
        <v>2230</v>
      </c>
      <c r="M23" s="74" t="s">
        <v>2231</v>
      </c>
      <c r="N23" s="21">
        <v>4</v>
      </c>
      <c r="O23" s="21">
        <v>20</v>
      </c>
      <c r="P23" s="21">
        <v>3</v>
      </c>
      <c r="Q23" s="21">
        <v>10</v>
      </c>
      <c r="R23" s="74" t="s">
        <v>2232</v>
      </c>
      <c r="S23" s="77">
        <v>3</v>
      </c>
      <c r="T23" s="74"/>
    </row>
    <row r="24" spans="2:20" ht="55.5" customHeight="1">
      <c r="B24" s="84">
        <v>17</v>
      </c>
      <c r="C24" s="84" t="s">
        <v>1197</v>
      </c>
      <c r="D24" s="74" t="s">
        <v>2233</v>
      </c>
      <c r="E24" s="84" t="s">
        <v>334</v>
      </c>
      <c r="F24" s="84" t="s">
        <v>2234</v>
      </c>
      <c r="G24" s="84" t="s">
        <v>2235</v>
      </c>
      <c r="H24" s="84">
        <v>60</v>
      </c>
      <c r="I24" s="74">
        <v>43</v>
      </c>
      <c r="J24" s="19" t="s">
        <v>79</v>
      </c>
      <c r="K24" s="19" t="s">
        <v>337</v>
      </c>
      <c r="L24" s="20" t="s">
        <v>428</v>
      </c>
      <c r="M24" s="74" t="s">
        <v>2236</v>
      </c>
      <c r="N24" s="21">
        <v>3</v>
      </c>
      <c r="O24" s="21">
        <v>20</v>
      </c>
      <c r="P24" s="21">
        <v>1</v>
      </c>
      <c r="Q24" s="21">
        <v>10</v>
      </c>
      <c r="R24" s="74" t="s">
        <v>2236</v>
      </c>
      <c r="S24" s="77">
        <v>1</v>
      </c>
      <c r="T24" s="74"/>
    </row>
    <row r="25" spans="2:20" ht="55.5" customHeight="1">
      <c r="B25" s="84">
        <v>18</v>
      </c>
      <c r="C25" s="84" t="s">
        <v>1197</v>
      </c>
      <c r="D25" s="74" t="s">
        <v>2237</v>
      </c>
      <c r="E25" s="84" t="s">
        <v>334</v>
      </c>
      <c r="F25" s="84" t="s">
        <v>2238</v>
      </c>
      <c r="G25" s="84" t="s">
        <v>2239</v>
      </c>
      <c r="H25" s="84">
        <v>80</v>
      </c>
      <c r="I25" s="74">
        <v>80</v>
      </c>
      <c r="J25" s="19" t="s">
        <v>79</v>
      </c>
      <c r="K25" s="19" t="s">
        <v>2240</v>
      </c>
      <c r="L25" s="20" t="s">
        <v>2241</v>
      </c>
      <c r="M25" s="74" t="s">
        <v>2242</v>
      </c>
      <c r="N25" s="21">
        <v>6</v>
      </c>
      <c r="O25" s="21">
        <v>20</v>
      </c>
      <c r="P25" s="21">
        <v>5</v>
      </c>
      <c r="Q25" s="21">
        <v>9</v>
      </c>
      <c r="R25" s="74" t="s">
        <v>2239</v>
      </c>
      <c r="S25" s="77">
        <v>2</v>
      </c>
      <c r="T25" s="74"/>
    </row>
    <row r="26" spans="2:20" ht="55.5" customHeight="1">
      <c r="B26" s="84">
        <v>19</v>
      </c>
      <c r="C26" s="84" t="s">
        <v>1197</v>
      </c>
      <c r="D26" s="74" t="s">
        <v>2243</v>
      </c>
      <c r="E26" s="84" t="s">
        <v>334</v>
      </c>
      <c r="F26" s="84" t="s">
        <v>2244</v>
      </c>
      <c r="G26" s="84" t="s">
        <v>2245</v>
      </c>
      <c r="H26" s="84">
        <v>140</v>
      </c>
      <c r="I26" s="74">
        <v>123</v>
      </c>
      <c r="J26" s="19" t="s">
        <v>79</v>
      </c>
      <c r="K26" s="19" t="s">
        <v>337</v>
      </c>
      <c r="L26" s="20" t="s">
        <v>428</v>
      </c>
      <c r="M26" s="74" t="s">
        <v>2246</v>
      </c>
      <c r="N26" s="21">
        <v>9</v>
      </c>
      <c r="O26" s="21">
        <v>20</v>
      </c>
      <c r="P26" s="21">
        <v>1</v>
      </c>
      <c r="Q26" s="21">
        <v>5</v>
      </c>
      <c r="R26" s="74" t="s">
        <v>2243</v>
      </c>
      <c r="S26" s="77">
        <v>1</v>
      </c>
      <c r="T26" s="74"/>
    </row>
    <row r="27" spans="2:20" ht="55.5" customHeight="1">
      <c r="B27" s="84">
        <v>20</v>
      </c>
      <c r="C27" s="84" t="s">
        <v>1197</v>
      </c>
      <c r="D27" s="74" t="s">
        <v>2247</v>
      </c>
      <c r="E27" s="84" t="s">
        <v>334</v>
      </c>
      <c r="F27" s="84" t="s">
        <v>2248</v>
      </c>
      <c r="G27" s="84" t="s">
        <v>2249</v>
      </c>
      <c r="H27" s="84">
        <v>60</v>
      </c>
      <c r="I27" s="74">
        <v>51</v>
      </c>
      <c r="J27" s="19" t="s">
        <v>79</v>
      </c>
      <c r="K27" s="19" t="s">
        <v>337</v>
      </c>
      <c r="L27" s="20" t="s">
        <v>428</v>
      </c>
      <c r="M27" s="74" t="s">
        <v>2250</v>
      </c>
      <c r="N27" s="21">
        <v>4</v>
      </c>
      <c r="O27" s="21">
        <v>15</v>
      </c>
      <c r="P27" s="21">
        <v>5</v>
      </c>
      <c r="Q27" s="21">
        <v>5</v>
      </c>
      <c r="R27" s="74" t="s">
        <v>2249</v>
      </c>
      <c r="S27" s="77">
        <v>2</v>
      </c>
      <c r="T27" s="74"/>
    </row>
    <row r="28" spans="2:20" ht="55.5" customHeight="1">
      <c r="B28" s="84">
        <v>21</v>
      </c>
      <c r="C28" s="84" t="s">
        <v>1197</v>
      </c>
      <c r="D28" s="74" t="s">
        <v>2251</v>
      </c>
      <c r="E28" s="84" t="s">
        <v>334</v>
      </c>
      <c r="F28" s="84" t="s">
        <v>2252</v>
      </c>
      <c r="G28" s="84" t="s">
        <v>2253</v>
      </c>
      <c r="H28" s="84">
        <v>120</v>
      </c>
      <c r="I28" s="74">
        <v>141</v>
      </c>
      <c r="J28" s="19" t="s">
        <v>79</v>
      </c>
      <c r="K28" s="19" t="s">
        <v>991</v>
      </c>
      <c r="L28" s="60" t="s">
        <v>2254</v>
      </c>
      <c r="M28" s="74" t="s">
        <v>2255</v>
      </c>
      <c r="N28" s="21">
        <v>8</v>
      </c>
      <c r="O28" s="21">
        <v>25</v>
      </c>
      <c r="P28" s="21">
        <v>1</v>
      </c>
      <c r="Q28" s="21">
        <v>10</v>
      </c>
      <c r="R28" s="21" t="s">
        <v>2256</v>
      </c>
      <c r="S28" s="21">
        <v>6</v>
      </c>
      <c r="T28" s="74"/>
    </row>
    <row r="29" spans="2:20" ht="55.5" customHeight="1">
      <c r="B29" s="84">
        <v>22</v>
      </c>
      <c r="C29" s="84" t="s">
        <v>1197</v>
      </c>
      <c r="D29" s="74" t="s">
        <v>2257</v>
      </c>
      <c r="E29" s="84" t="s">
        <v>334</v>
      </c>
      <c r="F29" s="84" t="s">
        <v>2258</v>
      </c>
      <c r="G29" s="84" t="s">
        <v>2259</v>
      </c>
      <c r="H29" s="84">
        <v>200</v>
      </c>
      <c r="I29" s="74">
        <v>237</v>
      </c>
      <c r="J29" s="19" t="s">
        <v>79</v>
      </c>
      <c r="K29" s="19" t="s">
        <v>337</v>
      </c>
      <c r="L29" s="20" t="s">
        <v>428</v>
      </c>
      <c r="M29" s="74" t="s">
        <v>2260</v>
      </c>
      <c r="N29" s="21">
        <v>15</v>
      </c>
      <c r="O29" s="21">
        <v>19</v>
      </c>
      <c r="P29" s="21">
        <v>5</v>
      </c>
      <c r="Q29" s="21">
        <v>5</v>
      </c>
      <c r="R29" s="74" t="s">
        <v>2257</v>
      </c>
      <c r="S29" s="77">
        <v>4</v>
      </c>
      <c r="T29" s="74"/>
    </row>
    <row r="30" spans="2:20" ht="55.5" customHeight="1">
      <c r="B30" s="84">
        <v>23</v>
      </c>
      <c r="C30" s="84" t="s">
        <v>1197</v>
      </c>
      <c r="D30" s="61" t="s">
        <v>1192</v>
      </c>
      <c r="E30" s="62" t="s">
        <v>334</v>
      </c>
      <c r="F30" s="62" t="s">
        <v>1193</v>
      </c>
      <c r="G30" s="62" t="s">
        <v>1194</v>
      </c>
      <c r="H30" s="62">
        <v>120</v>
      </c>
      <c r="I30" s="62">
        <v>205</v>
      </c>
      <c r="J30" s="63" t="s">
        <v>79</v>
      </c>
      <c r="K30" s="64" t="s">
        <v>546</v>
      </c>
      <c r="L30" s="64" t="s">
        <v>1195</v>
      </c>
      <c r="M30" s="65" t="s">
        <v>1196</v>
      </c>
      <c r="N30" s="65">
        <v>11</v>
      </c>
      <c r="O30" s="65">
        <v>20</v>
      </c>
      <c r="P30" s="66">
        <v>5</v>
      </c>
      <c r="Q30" s="67">
        <v>5</v>
      </c>
      <c r="R30" s="61" t="s">
        <v>2261</v>
      </c>
      <c r="S30" s="67">
        <v>2</v>
      </c>
      <c r="T30" s="91"/>
    </row>
    <row r="31" spans="2:20" ht="55.5" customHeight="1">
      <c r="B31" s="84">
        <v>24</v>
      </c>
      <c r="C31" s="84" t="s">
        <v>1197</v>
      </c>
      <c r="D31" s="74" t="s">
        <v>2262</v>
      </c>
      <c r="E31" s="84" t="s">
        <v>334</v>
      </c>
      <c r="F31" s="84" t="s">
        <v>2153</v>
      </c>
      <c r="G31" s="84" t="s">
        <v>2263</v>
      </c>
      <c r="H31" s="84">
        <v>120</v>
      </c>
      <c r="I31" s="74">
        <v>106</v>
      </c>
      <c r="J31" s="19" t="s">
        <v>79</v>
      </c>
      <c r="K31" s="19" t="s">
        <v>546</v>
      </c>
      <c r="L31" s="20" t="s">
        <v>2264</v>
      </c>
      <c r="M31" s="74" t="s">
        <v>2265</v>
      </c>
      <c r="N31" s="21">
        <v>6</v>
      </c>
      <c r="O31" s="21">
        <v>18</v>
      </c>
      <c r="P31" s="21">
        <v>4</v>
      </c>
      <c r="Q31" s="21">
        <v>5</v>
      </c>
      <c r="R31" s="74" t="s">
        <v>2266</v>
      </c>
      <c r="S31" s="77">
        <v>1</v>
      </c>
      <c r="T31" s="74"/>
    </row>
    <row r="32" spans="2:20" ht="55.5" customHeight="1">
      <c r="B32" s="84">
        <v>25</v>
      </c>
      <c r="C32" s="84" t="s">
        <v>1197</v>
      </c>
      <c r="D32" s="74" t="s">
        <v>2267</v>
      </c>
      <c r="E32" s="84" t="s">
        <v>334</v>
      </c>
      <c r="F32" s="84" t="s">
        <v>2252</v>
      </c>
      <c r="G32" s="84" t="s">
        <v>2268</v>
      </c>
      <c r="H32" s="84">
        <v>40</v>
      </c>
      <c r="I32" s="74">
        <v>44</v>
      </c>
      <c r="J32" s="19" t="s">
        <v>79</v>
      </c>
      <c r="K32" s="19" t="s">
        <v>546</v>
      </c>
      <c r="L32" s="20" t="s">
        <v>2269</v>
      </c>
      <c r="M32" s="74" t="s">
        <v>2270</v>
      </c>
      <c r="N32" s="21">
        <v>1</v>
      </c>
      <c r="O32" s="21">
        <v>20</v>
      </c>
      <c r="P32" s="21">
        <v>1</v>
      </c>
      <c r="Q32" s="21">
        <v>10</v>
      </c>
      <c r="R32" s="74" t="s">
        <v>2271</v>
      </c>
      <c r="S32" s="77">
        <v>1</v>
      </c>
      <c r="T32" s="74"/>
    </row>
    <row r="33" spans="2:20" ht="55.5" customHeight="1">
      <c r="B33" s="84">
        <v>26</v>
      </c>
      <c r="C33" s="84" t="s">
        <v>1197</v>
      </c>
      <c r="D33" s="74" t="s">
        <v>2272</v>
      </c>
      <c r="E33" s="84" t="s">
        <v>334</v>
      </c>
      <c r="F33" s="84" t="s">
        <v>2258</v>
      </c>
      <c r="G33" s="84" t="s">
        <v>1194</v>
      </c>
      <c r="H33" s="84">
        <v>40</v>
      </c>
      <c r="I33" s="74">
        <v>42</v>
      </c>
      <c r="J33" s="19" t="s">
        <v>79</v>
      </c>
      <c r="K33" s="19" t="s">
        <v>2273</v>
      </c>
      <c r="L33" s="20" t="s">
        <v>2274</v>
      </c>
      <c r="M33" s="74" t="s">
        <v>2275</v>
      </c>
      <c r="N33" s="21">
        <v>3</v>
      </c>
      <c r="O33" s="21">
        <v>20</v>
      </c>
      <c r="P33" s="21">
        <v>5</v>
      </c>
      <c r="Q33" s="21">
        <v>2</v>
      </c>
      <c r="R33" s="74" t="s">
        <v>2276</v>
      </c>
      <c r="S33" s="77">
        <v>5</v>
      </c>
      <c r="T33" s="74"/>
    </row>
    <row r="34" spans="2:20" ht="63.75" customHeight="1">
      <c r="B34" s="92">
        <v>27</v>
      </c>
      <c r="C34" s="92" t="s">
        <v>1197</v>
      </c>
      <c r="D34" s="93" t="s">
        <v>1187</v>
      </c>
      <c r="E34" s="92" t="s">
        <v>325</v>
      </c>
      <c r="F34" s="92" t="s">
        <v>1188</v>
      </c>
      <c r="G34" s="92" t="s">
        <v>1189</v>
      </c>
      <c r="H34" s="92">
        <v>280</v>
      </c>
      <c r="I34" s="93">
        <v>346</v>
      </c>
      <c r="J34" s="92" t="s">
        <v>377</v>
      </c>
      <c r="K34" s="92" t="s">
        <v>378</v>
      </c>
      <c r="L34" s="93" t="s">
        <v>2277</v>
      </c>
      <c r="M34" s="93" t="s">
        <v>2278</v>
      </c>
      <c r="N34" s="94">
        <v>24</v>
      </c>
      <c r="O34" s="94">
        <v>20</v>
      </c>
      <c r="P34" s="94">
        <v>5</v>
      </c>
      <c r="Q34" s="94">
        <v>10</v>
      </c>
      <c r="R34" s="93" t="s">
        <v>1190</v>
      </c>
      <c r="S34" s="94">
        <v>3</v>
      </c>
      <c r="T34" s="93"/>
    </row>
    <row r="35" spans="2:20" ht="55.5" customHeight="1">
      <c r="B35" s="103" t="s">
        <v>2146</v>
      </c>
      <c r="C35" s="104"/>
      <c r="D35" s="104"/>
      <c r="E35" s="104"/>
      <c r="F35" s="104"/>
      <c r="G35" s="105"/>
      <c r="H35" s="85">
        <f>SUM(H8:H34)</f>
        <v>3860</v>
      </c>
      <c r="I35" s="85">
        <f>SUM(I8:I34)</f>
        <v>4952</v>
      </c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</row>
  </sheetData>
  <mergeCells count="23">
    <mergeCell ref="B35:G35"/>
    <mergeCell ref="J35:T35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2"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zoomScale="55" zoomScaleNormal="55" workbookViewId="0">
      <selection activeCell="M14" sqref="M14"/>
    </sheetView>
  </sheetViews>
  <sheetFormatPr defaultRowHeight="16.5"/>
  <cols>
    <col min="2" max="2" width="7.125" bestFit="1" customWidth="1"/>
    <col min="3" max="3" width="14.625" bestFit="1" customWidth="1"/>
    <col min="4" max="4" width="27.625" bestFit="1" customWidth="1"/>
    <col min="5" max="5" width="24.25" bestFit="1" customWidth="1"/>
    <col min="6" max="6" width="14.625" bestFit="1" customWidth="1"/>
    <col min="7" max="7" width="25.75" bestFit="1" customWidth="1"/>
    <col min="8" max="8" width="15.75" bestFit="1" customWidth="1"/>
    <col min="9" max="9" width="16.5" style="14" bestFit="1" customWidth="1"/>
    <col min="10" max="10" width="20.375" bestFit="1" customWidth="1"/>
    <col min="11" max="11" width="17.125" bestFit="1" customWidth="1"/>
    <col min="12" max="12" width="48.125" bestFit="1" customWidth="1"/>
    <col min="13" max="13" width="25.75" bestFit="1" customWidth="1"/>
    <col min="14" max="14" width="33.5" bestFit="1" customWidth="1"/>
    <col min="15" max="15" width="14.625" bestFit="1" customWidth="1"/>
    <col min="16" max="16" width="37" bestFit="1" customWidth="1"/>
    <col min="17" max="17" width="13.125" bestFit="1" customWidth="1"/>
    <col min="18" max="18" width="23.125" bestFit="1" customWidth="1"/>
    <col min="19" max="19" width="20.6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83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83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s="18" customFormat="1" ht="55.5" customHeight="1">
      <c r="B8" s="76">
        <v>1</v>
      </c>
      <c r="C8" s="4" t="s">
        <v>2145</v>
      </c>
      <c r="D8" s="73" t="s">
        <v>1198</v>
      </c>
      <c r="E8" s="76" t="s">
        <v>325</v>
      </c>
      <c r="F8" s="76" t="s">
        <v>1199</v>
      </c>
      <c r="G8" s="76" t="s">
        <v>1200</v>
      </c>
      <c r="H8" s="73">
        <v>40</v>
      </c>
      <c r="I8" s="73">
        <v>74</v>
      </c>
      <c r="J8" s="76" t="s">
        <v>377</v>
      </c>
      <c r="K8" s="76" t="s">
        <v>672</v>
      </c>
      <c r="L8" s="73" t="s">
        <v>1201</v>
      </c>
      <c r="M8" s="4" t="s">
        <v>1200</v>
      </c>
      <c r="N8" s="16">
        <v>3</v>
      </c>
      <c r="O8" s="16">
        <v>34</v>
      </c>
      <c r="P8" s="16">
        <v>1</v>
      </c>
      <c r="Q8" s="16">
        <v>8</v>
      </c>
      <c r="R8" s="73" t="s">
        <v>1202</v>
      </c>
      <c r="S8" s="36">
        <v>4</v>
      </c>
      <c r="T8" s="84"/>
    </row>
    <row r="9" spans="1:20" s="18" customFormat="1" ht="55.5" customHeight="1">
      <c r="B9" s="84">
        <v>2</v>
      </c>
      <c r="C9" s="4" t="s">
        <v>2145</v>
      </c>
      <c r="D9" s="73" t="s">
        <v>1203</v>
      </c>
      <c r="E9" s="76" t="s">
        <v>325</v>
      </c>
      <c r="F9" s="76" t="s">
        <v>1199</v>
      </c>
      <c r="G9" s="76" t="s">
        <v>1204</v>
      </c>
      <c r="H9" s="76">
        <v>45</v>
      </c>
      <c r="I9" s="73">
        <v>68</v>
      </c>
      <c r="J9" s="76" t="s">
        <v>377</v>
      </c>
      <c r="K9" s="76" t="s">
        <v>672</v>
      </c>
      <c r="L9" s="73" t="s">
        <v>1201</v>
      </c>
      <c r="M9" s="73" t="s">
        <v>1205</v>
      </c>
      <c r="N9" s="16">
        <v>4</v>
      </c>
      <c r="O9" s="16">
        <v>20</v>
      </c>
      <c r="P9" s="16">
        <v>1</v>
      </c>
      <c r="Q9" s="16">
        <v>5</v>
      </c>
      <c r="R9" s="73" t="s">
        <v>1202</v>
      </c>
      <c r="S9" s="36">
        <v>4</v>
      </c>
      <c r="T9" s="84"/>
    </row>
    <row r="10" spans="1:20" s="18" customFormat="1" ht="55.5" customHeight="1">
      <c r="B10" s="76">
        <v>3</v>
      </c>
      <c r="C10" s="4" t="s">
        <v>2145</v>
      </c>
      <c r="D10" s="74" t="s">
        <v>1206</v>
      </c>
      <c r="E10" s="84" t="s">
        <v>325</v>
      </c>
      <c r="F10" s="84" t="s">
        <v>1199</v>
      </c>
      <c r="G10" s="84" t="s">
        <v>1207</v>
      </c>
      <c r="H10" s="74">
        <v>40</v>
      </c>
      <c r="I10" s="74">
        <v>75</v>
      </c>
      <c r="J10" s="84" t="s">
        <v>377</v>
      </c>
      <c r="K10" s="84" t="s">
        <v>393</v>
      </c>
      <c r="L10" s="74" t="s">
        <v>1208</v>
      </c>
      <c r="M10" s="4" t="s">
        <v>1207</v>
      </c>
      <c r="N10" s="16" t="s">
        <v>1209</v>
      </c>
      <c r="O10" s="16">
        <v>40</v>
      </c>
      <c r="P10" s="16" t="s">
        <v>1210</v>
      </c>
      <c r="Q10" s="16">
        <v>10</v>
      </c>
      <c r="R10" s="73" t="s">
        <v>1207</v>
      </c>
      <c r="S10" s="36" t="s">
        <v>1211</v>
      </c>
      <c r="T10" s="84"/>
    </row>
    <row r="11" spans="1:20" s="18" customFormat="1" ht="55.5" customHeight="1">
      <c r="B11" s="76">
        <v>4</v>
      </c>
      <c r="C11" s="4" t="s">
        <v>2145</v>
      </c>
      <c r="D11" s="74" t="s">
        <v>1212</v>
      </c>
      <c r="E11" s="84" t="s">
        <v>325</v>
      </c>
      <c r="F11" s="84" t="s">
        <v>1213</v>
      </c>
      <c r="G11" s="74" t="s">
        <v>1212</v>
      </c>
      <c r="H11" s="84">
        <v>20</v>
      </c>
      <c r="I11" s="74">
        <v>39</v>
      </c>
      <c r="J11" s="74" t="s">
        <v>377</v>
      </c>
      <c r="K11" s="84" t="s">
        <v>422</v>
      </c>
      <c r="L11" s="74" t="s">
        <v>1214</v>
      </c>
      <c r="M11" s="4" t="s">
        <v>1215</v>
      </c>
      <c r="N11" s="16" t="s">
        <v>1216</v>
      </c>
      <c r="O11" s="16">
        <v>20</v>
      </c>
      <c r="P11" s="16" t="s">
        <v>1217</v>
      </c>
      <c r="Q11" s="16">
        <v>10</v>
      </c>
      <c r="R11" s="73" t="s">
        <v>1218</v>
      </c>
      <c r="S11" s="36">
        <v>2</v>
      </c>
      <c r="T11" s="84"/>
    </row>
    <row r="12" spans="1:20" s="18" customFormat="1" ht="55.5" customHeight="1">
      <c r="B12" s="84">
        <v>5</v>
      </c>
      <c r="C12" s="4" t="s">
        <v>2145</v>
      </c>
      <c r="D12" s="74" t="s">
        <v>1219</v>
      </c>
      <c r="E12" s="84" t="s">
        <v>1220</v>
      </c>
      <c r="F12" s="84" t="s">
        <v>1199</v>
      </c>
      <c r="G12" s="84" t="s">
        <v>1221</v>
      </c>
      <c r="H12" s="84">
        <v>20</v>
      </c>
      <c r="I12" s="74">
        <v>40</v>
      </c>
      <c r="J12" s="84" t="s">
        <v>377</v>
      </c>
      <c r="K12" s="84" t="s">
        <v>388</v>
      </c>
      <c r="L12" s="74" t="s">
        <v>1222</v>
      </c>
      <c r="M12" s="74" t="s">
        <v>1223</v>
      </c>
      <c r="N12" s="21">
        <v>2</v>
      </c>
      <c r="O12" s="21">
        <v>20</v>
      </c>
      <c r="P12" s="21">
        <v>1</v>
      </c>
      <c r="Q12" s="21">
        <v>10</v>
      </c>
      <c r="R12" s="74" t="s">
        <v>1223</v>
      </c>
      <c r="S12" s="77">
        <v>1</v>
      </c>
      <c r="T12" s="84"/>
    </row>
    <row r="13" spans="1:20" s="22" customFormat="1" ht="55.5" customHeight="1">
      <c r="B13" s="76">
        <v>6</v>
      </c>
      <c r="C13" s="4" t="s">
        <v>2145</v>
      </c>
      <c r="D13" s="74" t="s">
        <v>1224</v>
      </c>
      <c r="E13" s="84" t="s">
        <v>1220</v>
      </c>
      <c r="F13" s="84" t="s">
        <v>1199</v>
      </c>
      <c r="G13" s="84" t="s">
        <v>1225</v>
      </c>
      <c r="H13" s="84">
        <v>15</v>
      </c>
      <c r="I13" s="74">
        <v>30</v>
      </c>
      <c r="J13" s="84" t="s">
        <v>377</v>
      </c>
      <c r="K13" s="84" t="s">
        <v>400</v>
      </c>
      <c r="L13" s="74" t="s">
        <v>1226</v>
      </c>
      <c r="M13" s="74" t="s">
        <v>1227</v>
      </c>
      <c r="N13" s="21">
        <v>2</v>
      </c>
      <c r="O13" s="21" t="s">
        <v>1228</v>
      </c>
      <c r="P13" s="21">
        <v>1</v>
      </c>
      <c r="Q13" s="21">
        <v>5</v>
      </c>
      <c r="R13" s="74" t="s">
        <v>1229</v>
      </c>
      <c r="S13" s="77">
        <v>2</v>
      </c>
      <c r="T13" s="40"/>
    </row>
    <row r="14" spans="1:20" s="18" customFormat="1" ht="55.5" customHeight="1">
      <c r="B14" s="76">
        <v>7</v>
      </c>
      <c r="C14" s="4" t="s">
        <v>2145</v>
      </c>
      <c r="D14" s="69" t="s">
        <v>1230</v>
      </c>
      <c r="E14" s="70" t="s">
        <v>1220</v>
      </c>
      <c r="F14" s="70" t="s">
        <v>1213</v>
      </c>
      <c r="G14" s="70" t="s">
        <v>1231</v>
      </c>
      <c r="H14" s="70">
        <v>20</v>
      </c>
      <c r="I14" s="69">
        <v>24</v>
      </c>
      <c r="J14" s="70" t="s">
        <v>377</v>
      </c>
      <c r="K14" s="70" t="s">
        <v>672</v>
      </c>
      <c r="L14" s="69" t="s">
        <v>1201</v>
      </c>
      <c r="M14" s="69" t="s">
        <v>1232</v>
      </c>
      <c r="N14" s="69">
        <v>2</v>
      </c>
      <c r="O14" s="69">
        <v>20</v>
      </c>
      <c r="P14" s="69">
        <v>1</v>
      </c>
      <c r="Q14" s="69">
        <v>10</v>
      </c>
      <c r="R14" s="68" t="s">
        <v>1233</v>
      </c>
      <c r="S14" s="71">
        <v>3</v>
      </c>
      <c r="T14" s="84"/>
    </row>
    <row r="15" spans="1:20" s="18" customFormat="1" ht="55.5" customHeight="1">
      <c r="B15" s="84">
        <v>8</v>
      </c>
      <c r="C15" s="4" t="s">
        <v>2145</v>
      </c>
      <c r="D15" s="58" t="s">
        <v>1234</v>
      </c>
      <c r="E15" s="84" t="s">
        <v>1220</v>
      </c>
      <c r="F15" s="84" t="s">
        <v>1213</v>
      </c>
      <c r="G15" s="84" t="s">
        <v>1235</v>
      </c>
      <c r="H15" s="84">
        <v>15</v>
      </c>
      <c r="I15" s="74">
        <v>16</v>
      </c>
      <c r="J15" s="84" t="s">
        <v>377</v>
      </c>
      <c r="K15" s="84" t="s">
        <v>672</v>
      </c>
      <c r="L15" s="74" t="s">
        <v>1201</v>
      </c>
      <c r="M15" s="74" t="s">
        <v>1236</v>
      </c>
      <c r="N15" s="21">
        <v>1</v>
      </c>
      <c r="O15" s="21">
        <v>20</v>
      </c>
      <c r="P15" s="21">
        <v>1</v>
      </c>
      <c r="Q15" s="21">
        <v>10</v>
      </c>
      <c r="R15" s="45" t="s">
        <v>1233</v>
      </c>
      <c r="S15" s="71">
        <v>3</v>
      </c>
      <c r="T15" s="84"/>
    </row>
    <row r="16" spans="1:20" s="18" customFormat="1" ht="55.5" customHeight="1">
      <c r="B16" s="76">
        <v>9</v>
      </c>
      <c r="C16" s="4" t="s">
        <v>2145</v>
      </c>
      <c r="D16" s="74" t="s">
        <v>1237</v>
      </c>
      <c r="E16" s="84" t="s">
        <v>1220</v>
      </c>
      <c r="F16" s="84" t="s">
        <v>1213</v>
      </c>
      <c r="G16" s="84" t="s">
        <v>1238</v>
      </c>
      <c r="H16" s="84">
        <v>20</v>
      </c>
      <c r="I16" s="74">
        <v>30</v>
      </c>
      <c r="J16" s="84" t="s">
        <v>377</v>
      </c>
      <c r="K16" s="84" t="s">
        <v>672</v>
      </c>
      <c r="L16" s="74" t="s">
        <v>1201</v>
      </c>
      <c r="M16" s="74" t="s">
        <v>1239</v>
      </c>
      <c r="N16" s="21">
        <v>2</v>
      </c>
      <c r="O16" s="21">
        <v>20</v>
      </c>
      <c r="P16" s="21">
        <v>1</v>
      </c>
      <c r="Q16" s="21">
        <v>10</v>
      </c>
      <c r="R16" s="45" t="s">
        <v>1233</v>
      </c>
      <c r="S16" s="71">
        <v>3</v>
      </c>
      <c r="T16" s="84"/>
    </row>
    <row r="17" spans="2:20" s="18" customFormat="1" ht="55.5" customHeight="1">
      <c r="B17" s="76">
        <v>10</v>
      </c>
      <c r="C17" s="4" t="s">
        <v>2145</v>
      </c>
      <c r="D17" s="73" t="s">
        <v>1240</v>
      </c>
      <c r="E17" s="76" t="s">
        <v>1220</v>
      </c>
      <c r="F17" s="76" t="s">
        <v>1213</v>
      </c>
      <c r="G17" s="76" t="s">
        <v>1241</v>
      </c>
      <c r="H17" s="76">
        <v>20</v>
      </c>
      <c r="I17" s="73">
        <v>33</v>
      </c>
      <c r="J17" s="76" t="s">
        <v>377</v>
      </c>
      <c r="K17" s="76" t="s">
        <v>672</v>
      </c>
      <c r="L17" s="73" t="s">
        <v>1201</v>
      </c>
      <c r="M17" s="73" t="s">
        <v>1242</v>
      </c>
      <c r="N17" s="16">
        <v>2</v>
      </c>
      <c r="O17" s="16">
        <v>20</v>
      </c>
      <c r="P17" s="16">
        <v>1</v>
      </c>
      <c r="Q17" s="16">
        <v>10</v>
      </c>
      <c r="R17" s="45" t="s">
        <v>1233</v>
      </c>
      <c r="S17" s="71">
        <v>3</v>
      </c>
      <c r="T17" s="84"/>
    </row>
    <row r="18" spans="2:20" s="18" customFormat="1" ht="55.5" customHeight="1">
      <c r="B18" s="84">
        <v>11</v>
      </c>
      <c r="C18" s="4" t="s">
        <v>2145</v>
      </c>
      <c r="D18" s="74" t="s">
        <v>1243</v>
      </c>
      <c r="E18" s="84" t="s">
        <v>1220</v>
      </c>
      <c r="F18" s="84" t="s">
        <v>1213</v>
      </c>
      <c r="G18" s="84" t="s">
        <v>1244</v>
      </c>
      <c r="H18" s="84">
        <v>20</v>
      </c>
      <c r="I18" s="74">
        <v>33</v>
      </c>
      <c r="J18" s="74" t="s">
        <v>377</v>
      </c>
      <c r="K18" s="84" t="s">
        <v>672</v>
      </c>
      <c r="L18" s="74" t="s">
        <v>1201</v>
      </c>
      <c r="M18" s="74" t="s">
        <v>1245</v>
      </c>
      <c r="N18" s="21">
        <v>2</v>
      </c>
      <c r="O18" s="21">
        <v>20</v>
      </c>
      <c r="P18" s="21">
        <v>1</v>
      </c>
      <c r="Q18" s="21">
        <v>10</v>
      </c>
      <c r="R18" s="45" t="s">
        <v>1233</v>
      </c>
      <c r="S18" s="71">
        <v>3</v>
      </c>
      <c r="T18" s="84"/>
    </row>
    <row r="19" spans="2:20" s="18" customFormat="1" ht="55.5" customHeight="1">
      <c r="B19" s="76">
        <v>12</v>
      </c>
      <c r="C19" s="4" t="s">
        <v>2145</v>
      </c>
      <c r="D19" s="74" t="s">
        <v>1246</v>
      </c>
      <c r="E19" s="84" t="s">
        <v>1220</v>
      </c>
      <c r="F19" s="84" t="s">
        <v>1213</v>
      </c>
      <c r="G19" s="84" t="s">
        <v>1247</v>
      </c>
      <c r="H19" s="84">
        <v>15</v>
      </c>
      <c r="I19" s="74">
        <v>21</v>
      </c>
      <c r="J19" s="84" t="s">
        <v>377</v>
      </c>
      <c r="K19" s="84" t="s">
        <v>672</v>
      </c>
      <c r="L19" s="74" t="s">
        <v>1201</v>
      </c>
      <c r="M19" s="74" t="s">
        <v>1248</v>
      </c>
      <c r="N19" s="21">
        <v>2</v>
      </c>
      <c r="O19" s="21">
        <v>13</v>
      </c>
      <c r="P19" s="21">
        <v>1</v>
      </c>
      <c r="Q19" s="21">
        <v>10</v>
      </c>
      <c r="R19" s="45" t="s">
        <v>1233</v>
      </c>
      <c r="S19" s="71">
        <v>3</v>
      </c>
      <c r="T19" s="84"/>
    </row>
    <row r="20" spans="2:20" s="18" customFormat="1" ht="55.5" customHeight="1">
      <c r="B20" s="76">
        <v>13</v>
      </c>
      <c r="C20" s="4" t="s">
        <v>2145</v>
      </c>
      <c r="D20" s="74" t="s">
        <v>1249</v>
      </c>
      <c r="E20" s="84" t="s">
        <v>1220</v>
      </c>
      <c r="F20" s="84" t="s">
        <v>1213</v>
      </c>
      <c r="G20" s="84" t="s">
        <v>1250</v>
      </c>
      <c r="H20" s="84">
        <v>20</v>
      </c>
      <c r="I20" s="74">
        <v>25</v>
      </c>
      <c r="J20" s="84" t="s">
        <v>377</v>
      </c>
      <c r="K20" s="84" t="s">
        <v>672</v>
      </c>
      <c r="L20" s="74" t="s">
        <v>1251</v>
      </c>
      <c r="M20" s="74" t="s">
        <v>1252</v>
      </c>
      <c r="N20" s="21">
        <v>2</v>
      </c>
      <c r="O20" s="21">
        <v>13</v>
      </c>
      <c r="P20" s="21">
        <v>3</v>
      </c>
      <c r="Q20" s="21">
        <v>10</v>
      </c>
      <c r="R20" s="45" t="s">
        <v>1233</v>
      </c>
      <c r="S20" s="71">
        <v>3</v>
      </c>
      <c r="T20" s="84"/>
    </row>
    <row r="21" spans="2:20" s="18" customFormat="1" ht="55.5" customHeight="1">
      <c r="B21" s="84">
        <v>14</v>
      </c>
      <c r="C21" s="4" t="s">
        <v>2145</v>
      </c>
      <c r="D21" s="31" t="s">
        <v>1253</v>
      </c>
      <c r="E21" s="84" t="s">
        <v>1254</v>
      </c>
      <c r="F21" s="84" t="s">
        <v>1199</v>
      </c>
      <c r="G21" s="84" t="s">
        <v>1255</v>
      </c>
      <c r="H21" s="74">
        <v>40</v>
      </c>
      <c r="I21" s="74">
        <v>35</v>
      </c>
      <c r="J21" s="84" t="s">
        <v>377</v>
      </c>
      <c r="K21" s="84" t="s">
        <v>672</v>
      </c>
      <c r="L21" s="74" t="s">
        <v>1201</v>
      </c>
      <c r="M21" s="74" t="s">
        <v>1256</v>
      </c>
      <c r="N21" s="21">
        <v>3</v>
      </c>
      <c r="O21" s="21">
        <v>14</v>
      </c>
      <c r="P21" s="21">
        <v>1</v>
      </c>
      <c r="Q21" s="21">
        <v>10</v>
      </c>
      <c r="R21" s="74" t="s">
        <v>1202</v>
      </c>
      <c r="S21" s="77">
        <v>4</v>
      </c>
      <c r="T21" s="84"/>
    </row>
    <row r="22" spans="2:20" s="18" customFormat="1" ht="55.5" customHeight="1">
      <c r="B22" s="76">
        <v>15</v>
      </c>
      <c r="C22" s="4" t="s">
        <v>2145</v>
      </c>
      <c r="D22" s="73" t="s">
        <v>1257</v>
      </c>
      <c r="E22" s="76" t="s">
        <v>1254</v>
      </c>
      <c r="F22" s="76" t="s">
        <v>1199</v>
      </c>
      <c r="G22" s="76" t="s">
        <v>1258</v>
      </c>
      <c r="H22" s="76">
        <v>20</v>
      </c>
      <c r="I22" s="73">
        <v>36</v>
      </c>
      <c r="J22" s="84" t="s">
        <v>377</v>
      </c>
      <c r="K22" s="76" t="s">
        <v>672</v>
      </c>
      <c r="L22" s="73" t="s">
        <v>1201</v>
      </c>
      <c r="M22" s="73" t="s">
        <v>1259</v>
      </c>
      <c r="N22" s="16">
        <v>2</v>
      </c>
      <c r="O22" s="16">
        <v>18</v>
      </c>
      <c r="P22" s="16">
        <v>1</v>
      </c>
      <c r="Q22" s="16">
        <v>10</v>
      </c>
      <c r="R22" s="73" t="s">
        <v>1202</v>
      </c>
      <c r="S22" s="36">
        <v>4</v>
      </c>
      <c r="T22" s="84"/>
    </row>
    <row r="23" spans="2:20" s="18" customFormat="1" ht="55.5" customHeight="1">
      <c r="B23" s="76">
        <v>16</v>
      </c>
      <c r="C23" s="4" t="s">
        <v>2145</v>
      </c>
      <c r="D23" s="74" t="s">
        <v>1260</v>
      </c>
      <c r="E23" s="84" t="s">
        <v>1220</v>
      </c>
      <c r="F23" s="84" t="s">
        <v>1199</v>
      </c>
      <c r="G23" s="84" t="s">
        <v>1261</v>
      </c>
      <c r="H23" s="84">
        <v>40</v>
      </c>
      <c r="I23" s="74">
        <v>77</v>
      </c>
      <c r="J23" s="84" t="s">
        <v>377</v>
      </c>
      <c r="K23" s="84" t="s">
        <v>672</v>
      </c>
      <c r="L23" s="74" t="s">
        <v>1201</v>
      </c>
      <c r="M23" s="74" t="s">
        <v>1262</v>
      </c>
      <c r="N23" s="21">
        <v>4</v>
      </c>
      <c r="O23" s="21">
        <v>20</v>
      </c>
      <c r="P23" s="21">
        <v>2</v>
      </c>
      <c r="Q23" s="21">
        <v>10</v>
      </c>
      <c r="R23" s="74" t="s">
        <v>1202</v>
      </c>
      <c r="S23" s="77" t="s">
        <v>1263</v>
      </c>
      <c r="T23" s="84"/>
    </row>
    <row r="24" spans="2:20" s="18" customFormat="1" ht="55.5" customHeight="1">
      <c r="B24" s="84">
        <v>17</v>
      </c>
      <c r="C24" s="4" t="s">
        <v>2145</v>
      </c>
      <c r="D24" s="74" t="s">
        <v>1264</v>
      </c>
      <c r="E24" s="84" t="s">
        <v>1220</v>
      </c>
      <c r="F24" s="84" t="s">
        <v>1199</v>
      </c>
      <c r="G24" s="84" t="s">
        <v>1265</v>
      </c>
      <c r="H24" s="84">
        <v>40</v>
      </c>
      <c r="I24" s="73">
        <v>70</v>
      </c>
      <c r="J24" s="84" t="s">
        <v>377</v>
      </c>
      <c r="K24" s="84" t="s">
        <v>672</v>
      </c>
      <c r="L24" s="74" t="s">
        <v>1266</v>
      </c>
      <c r="M24" s="74" t="s">
        <v>1267</v>
      </c>
      <c r="N24" s="21">
        <v>4</v>
      </c>
      <c r="O24" s="21">
        <v>20</v>
      </c>
      <c r="P24" s="21">
        <v>2</v>
      </c>
      <c r="Q24" s="21">
        <v>10</v>
      </c>
      <c r="R24" s="45" t="s">
        <v>1202</v>
      </c>
      <c r="S24" s="36">
        <v>4</v>
      </c>
      <c r="T24" s="84"/>
    </row>
    <row r="25" spans="2:20" s="18" customFormat="1" ht="55.5" customHeight="1">
      <c r="B25" s="76">
        <v>18</v>
      </c>
      <c r="C25" s="4" t="s">
        <v>2145</v>
      </c>
      <c r="D25" s="31" t="s">
        <v>1268</v>
      </c>
      <c r="E25" s="84" t="s">
        <v>1220</v>
      </c>
      <c r="F25" s="84" t="s">
        <v>1199</v>
      </c>
      <c r="G25" s="84" t="s">
        <v>1269</v>
      </c>
      <c r="H25" s="74">
        <v>40</v>
      </c>
      <c r="I25" s="74">
        <v>38</v>
      </c>
      <c r="J25" s="84" t="s">
        <v>377</v>
      </c>
      <c r="K25" s="84" t="s">
        <v>672</v>
      </c>
      <c r="L25" s="74" t="s">
        <v>1201</v>
      </c>
      <c r="M25" s="74" t="s">
        <v>1270</v>
      </c>
      <c r="N25" s="21">
        <v>2</v>
      </c>
      <c r="O25" s="21">
        <v>20</v>
      </c>
      <c r="P25" s="21">
        <v>2</v>
      </c>
      <c r="Q25" s="21">
        <v>10</v>
      </c>
      <c r="R25" s="74" t="s">
        <v>1202</v>
      </c>
      <c r="S25" s="36">
        <v>4</v>
      </c>
      <c r="T25" s="84"/>
    </row>
    <row r="26" spans="2:20" s="18" customFormat="1" ht="55.5" customHeight="1">
      <c r="B26" s="76">
        <v>19</v>
      </c>
      <c r="C26" s="4" t="s">
        <v>2145</v>
      </c>
      <c r="D26" s="74" t="s">
        <v>1271</v>
      </c>
      <c r="E26" s="84" t="s">
        <v>1220</v>
      </c>
      <c r="F26" s="84" t="s">
        <v>1199</v>
      </c>
      <c r="G26" s="84" t="s">
        <v>1272</v>
      </c>
      <c r="H26" s="74">
        <v>40</v>
      </c>
      <c r="I26" s="74">
        <v>80</v>
      </c>
      <c r="J26" s="84" t="s">
        <v>377</v>
      </c>
      <c r="K26" s="84" t="s">
        <v>672</v>
      </c>
      <c r="L26" s="74" t="s">
        <v>1266</v>
      </c>
      <c r="M26" s="74" t="s">
        <v>1273</v>
      </c>
      <c r="N26" s="21">
        <v>4</v>
      </c>
      <c r="O26" s="21">
        <v>20</v>
      </c>
      <c r="P26" s="21">
        <v>2</v>
      </c>
      <c r="Q26" s="21">
        <v>10</v>
      </c>
      <c r="R26" s="74" t="s">
        <v>1202</v>
      </c>
      <c r="S26" s="36">
        <v>4</v>
      </c>
      <c r="T26" s="84"/>
    </row>
    <row r="27" spans="2:20" s="18" customFormat="1" ht="55.5" customHeight="1">
      <c r="B27" s="84">
        <v>20</v>
      </c>
      <c r="C27" s="4" t="s">
        <v>2145</v>
      </c>
      <c r="D27" s="74" t="s">
        <v>1274</v>
      </c>
      <c r="E27" s="84" t="s">
        <v>1220</v>
      </c>
      <c r="F27" s="84" t="s">
        <v>1199</v>
      </c>
      <c r="G27" s="84" t="s">
        <v>1275</v>
      </c>
      <c r="H27" s="74">
        <v>40</v>
      </c>
      <c r="I27" s="74">
        <v>75</v>
      </c>
      <c r="J27" s="84" t="s">
        <v>377</v>
      </c>
      <c r="K27" s="84" t="s">
        <v>672</v>
      </c>
      <c r="L27" s="74" t="s">
        <v>1201</v>
      </c>
      <c r="M27" s="74" t="s">
        <v>1191</v>
      </c>
      <c r="N27" s="21">
        <v>4</v>
      </c>
      <c r="O27" s="21">
        <v>20</v>
      </c>
      <c r="P27" s="21">
        <v>2</v>
      </c>
      <c r="Q27" s="21">
        <v>10</v>
      </c>
      <c r="R27" s="74" t="s">
        <v>1202</v>
      </c>
      <c r="S27" s="36">
        <v>4</v>
      </c>
      <c r="T27" s="84"/>
    </row>
    <row r="28" spans="2:20" s="18" customFormat="1" ht="55.5" customHeight="1">
      <c r="B28" s="76">
        <v>21</v>
      </c>
      <c r="C28" s="4" t="s">
        <v>2145</v>
      </c>
      <c r="D28" s="31" t="s">
        <v>1276</v>
      </c>
      <c r="E28" s="84" t="s">
        <v>1220</v>
      </c>
      <c r="F28" s="84" t="s">
        <v>1199</v>
      </c>
      <c r="G28" s="84" t="s">
        <v>1277</v>
      </c>
      <c r="H28" s="74">
        <v>40</v>
      </c>
      <c r="I28" s="74">
        <v>51</v>
      </c>
      <c r="J28" s="84" t="s">
        <v>377</v>
      </c>
      <c r="K28" s="84" t="s">
        <v>672</v>
      </c>
      <c r="L28" s="74" t="s">
        <v>1201</v>
      </c>
      <c r="M28" s="74" t="s">
        <v>1278</v>
      </c>
      <c r="N28" s="21">
        <v>4</v>
      </c>
      <c r="O28" s="21">
        <v>20</v>
      </c>
      <c r="P28" s="21">
        <v>2</v>
      </c>
      <c r="Q28" s="21">
        <v>10</v>
      </c>
      <c r="R28" s="74" t="s">
        <v>1202</v>
      </c>
      <c r="S28" s="36">
        <v>4</v>
      </c>
      <c r="T28" s="84"/>
    </row>
    <row r="29" spans="2:20" s="18" customFormat="1" ht="55.5" customHeight="1">
      <c r="B29" s="76">
        <v>22</v>
      </c>
      <c r="C29" s="4" t="s">
        <v>2145</v>
      </c>
      <c r="D29" s="74" t="s">
        <v>1279</v>
      </c>
      <c r="E29" s="84" t="s">
        <v>1220</v>
      </c>
      <c r="F29" s="84" t="s">
        <v>1199</v>
      </c>
      <c r="G29" s="84" t="s">
        <v>1280</v>
      </c>
      <c r="H29" s="84">
        <v>20</v>
      </c>
      <c r="I29" s="74">
        <v>40</v>
      </c>
      <c r="J29" s="74" t="s">
        <v>377</v>
      </c>
      <c r="K29" s="84" t="s">
        <v>672</v>
      </c>
      <c r="L29" s="74" t="s">
        <v>1266</v>
      </c>
      <c r="M29" s="74" t="s">
        <v>1281</v>
      </c>
      <c r="N29" s="21">
        <v>2</v>
      </c>
      <c r="O29" s="21">
        <v>20</v>
      </c>
      <c r="P29" s="21">
        <v>1</v>
      </c>
      <c r="Q29" s="21">
        <v>10</v>
      </c>
      <c r="R29" s="74" t="s">
        <v>1202</v>
      </c>
      <c r="S29" s="36">
        <v>4</v>
      </c>
      <c r="T29" s="84"/>
    </row>
    <row r="30" spans="2:20" s="18" customFormat="1" ht="55.5" customHeight="1">
      <c r="B30" s="84">
        <v>23</v>
      </c>
      <c r="C30" s="4" t="s">
        <v>2145</v>
      </c>
      <c r="D30" s="73" t="s">
        <v>1282</v>
      </c>
      <c r="E30" s="76" t="s">
        <v>1283</v>
      </c>
      <c r="F30" s="76" t="s">
        <v>1199</v>
      </c>
      <c r="G30" s="76" t="s">
        <v>1284</v>
      </c>
      <c r="H30" s="76">
        <v>20</v>
      </c>
      <c r="I30" s="73">
        <v>31</v>
      </c>
      <c r="J30" s="76" t="s">
        <v>377</v>
      </c>
      <c r="K30" s="76" t="s">
        <v>672</v>
      </c>
      <c r="L30" s="73" t="s">
        <v>1201</v>
      </c>
      <c r="M30" s="73" t="s">
        <v>1285</v>
      </c>
      <c r="N30" s="16">
        <v>2</v>
      </c>
      <c r="O30" s="16">
        <v>20</v>
      </c>
      <c r="P30" s="16">
        <v>1</v>
      </c>
      <c r="Q30" s="16">
        <v>10</v>
      </c>
      <c r="R30" s="73" t="s">
        <v>1202</v>
      </c>
      <c r="S30" s="36">
        <v>4</v>
      </c>
      <c r="T30" s="84"/>
    </row>
    <row r="31" spans="2:20" s="18" customFormat="1" ht="55.5" customHeight="1">
      <c r="B31" s="76">
        <v>24</v>
      </c>
      <c r="C31" s="4" t="s">
        <v>2145</v>
      </c>
      <c r="D31" s="74" t="s">
        <v>1286</v>
      </c>
      <c r="E31" s="84" t="s">
        <v>1220</v>
      </c>
      <c r="F31" s="84" t="s">
        <v>1199</v>
      </c>
      <c r="G31" s="84" t="s">
        <v>1287</v>
      </c>
      <c r="H31" s="84">
        <v>20</v>
      </c>
      <c r="I31" s="74">
        <v>28</v>
      </c>
      <c r="J31" s="84" t="s">
        <v>377</v>
      </c>
      <c r="K31" s="84" t="s">
        <v>672</v>
      </c>
      <c r="L31" s="74" t="s">
        <v>1201</v>
      </c>
      <c r="M31" s="74" t="s">
        <v>1288</v>
      </c>
      <c r="N31" s="21">
        <v>2</v>
      </c>
      <c r="O31" s="21">
        <v>15</v>
      </c>
      <c r="P31" s="21">
        <v>1</v>
      </c>
      <c r="Q31" s="21">
        <v>5</v>
      </c>
      <c r="R31" s="74" t="s">
        <v>1202</v>
      </c>
      <c r="S31" s="36">
        <v>4</v>
      </c>
      <c r="T31" s="84"/>
    </row>
    <row r="32" spans="2:20" s="18" customFormat="1" ht="55.5" customHeight="1">
      <c r="B32" s="76">
        <v>25</v>
      </c>
      <c r="C32" s="4" t="s">
        <v>2145</v>
      </c>
      <c r="D32" s="74" t="s">
        <v>1289</v>
      </c>
      <c r="E32" s="84" t="s">
        <v>1220</v>
      </c>
      <c r="F32" s="84" t="s">
        <v>1199</v>
      </c>
      <c r="G32" s="84" t="s">
        <v>1287</v>
      </c>
      <c r="H32" s="74">
        <v>40</v>
      </c>
      <c r="I32" s="74">
        <v>81</v>
      </c>
      <c r="J32" s="84" t="s">
        <v>377</v>
      </c>
      <c r="K32" s="84" t="s">
        <v>672</v>
      </c>
      <c r="L32" s="74" t="s">
        <v>1201</v>
      </c>
      <c r="M32" s="74" t="s">
        <v>1288</v>
      </c>
      <c r="N32" s="21">
        <v>4</v>
      </c>
      <c r="O32" s="21">
        <v>20</v>
      </c>
      <c r="P32" s="21">
        <v>2</v>
      </c>
      <c r="Q32" s="21">
        <v>10</v>
      </c>
      <c r="R32" s="74" t="s">
        <v>1202</v>
      </c>
      <c r="S32" s="36">
        <v>4</v>
      </c>
      <c r="T32" s="84"/>
    </row>
    <row r="33" spans="2:20" s="18" customFormat="1" ht="55.5" customHeight="1">
      <c r="B33" s="84">
        <v>26</v>
      </c>
      <c r="C33" s="4" t="s">
        <v>2145</v>
      </c>
      <c r="D33" s="74" t="s">
        <v>1290</v>
      </c>
      <c r="E33" s="84" t="s">
        <v>468</v>
      </c>
      <c r="F33" s="84" t="s">
        <v>1199</v>
      </c>
      <c r="G33" s="84" t="s">
        <v>1291</v>
      </c>
      <c r="H33" s="74">
        <v>40</v>
      </c>
      <c r="I33" s="74">
        <v>57</v>
      </c>
      <c r="J33" s="84" t="s">
        <v>377</v>
      </c>
      <c r="K33" s="84" t="s">
        <v>672</v>
      </c>
      <c r="L33" s="74" t="s">
        <v>1266</v>
      </c>
      <c r="M33" s="74" t="s">
        <v>1292</v>
      </c>
      <c r="N33" s="21">
        <v>3</v>
      </c>
      <c r="O33" s="21">
        <v>20</v>
      </c>
      <c r="P33" s="21">
        <v>2</v>
      </c>
      <c r="Q33" s="21">
        <v>10</v>
      </c>
      <c r="R33" s="74" t="s">
        <v>1202</v>
      </c>
      <c r="S33" s="36">
        <v>4</v>
      </c>
      <c r="T33" s="84"/>
    </row>
    <row r="34" spans="2:20" s="18" customFormat="1" ht="55.5" customHeight="1">
      <c r="B34" s="76">
        <v>27</v>
      </c>
      <c r="C34" s="4" t="s">
        <v>2145</v>
      </c>
      <c r="D34" s="74" t="s">
        <v>1293</v>
      </c>
      <c r="E34" s="84" t="s">
        <v>1220</v>
      </c>
      <c r="F34" s="84" t="s">
        <v>1199</v>
      </c>
      <c r="G34" s="84" t="s">
        <v>1294</v>
      </c>
      <c r="H34" s="84">
        <v>15</v>
      </c>
      <c r="I34" s="74">
        <v>18</v>
      </c>
      <c r="J34" s="84" t="s">
        <v>377</v>
      </c>
      <c r="K34" s="84" t="s">
        <v>672</v>
      </c>
      <c r="L34" s="74" t="s">
        <v>1201</v>
      </c>
      <c r="M34" s="74" t="s">
        <v>1295</v>
      </c>
      <c r="N34" s="21">
        <v>3</v>
      </c>
      <c r="O34" s="21">
        <v>9</v>
      </c>
      <c r="P34" s="21">
        <v>1</v>
      </c>
      <c r="Q34" s="21">
        <v>5</v>
      </c>
      <c r="R34" s="74" t="s">
        <v>1202</v>
      </c>
      <c r="S34" s="36">
        <v>4</v>
      </c>
      <c r="T34" s="84"/>
    </row>
    <row r="35" spans="2:20" s="18" customFormat="1" ht="55.5" customHeight="1">
      <c r="B35" s="76">
        <v>28</v>
      </c>
      <c r="C35" s="4" t="s">
        <v>2145</v>
      </c>
      <c r="D35" s="74" t="s">
        <v>1296</v>
      </c>
      <c r="E35" s="84" t="s">
        <v>1220</v>
      </c>
      <c r="F35" s="84" t="s">
        <v>1199</v>
      </c>
      <c r="G35" s="84" t="s">
        <v>1297</v>
      </c>
      <c r="H35" s="84">
        <v>20</v>
      </c>
      <c r="I35" s="74">
        <v>22</v>
      </c>
      <c r="J35" s="84" t="s">
        <v>377</v>
      </c>
      <c r="K35" s="84" t="s">
        <v>672</v>
      </c>
      <c r="L35" s="74" t="s">
        <v>1266</v>
      </c>
      <c r="M35" s="74" t="s">
        <v>1298</v>
      </c>
      <c r="N35" s="21">
        <v>2</v>
      </c>
      <c r="O35" s="21">
        <v>20</v>
      </c>
      <c r="P35" s="21">
        <v>1</v>
      </c>
      <c r="Q35" s="21">
        <v>10</v>
      </c>
      <c r="R35" s="74" t="s">
        <v>1202</v>
      </c>
      <c r="S35" s="36">
        <v>4</v>
      </c>
      <c r="T35" s="84"/>
    </row>
    <row r="36" spans="2:20" ht="55.5" customHeight="1">
      <c r="B36" s="103" t="s">
        <v>2146</v>
      </c>
      <c r="C36" s="104"/>
      <c r="D36" s="104"/>
      <c r="E36" s="104"/>
      <c r="F36" s="104"/>
      <c r="G36" s="105"/>
      <c r="H36" s="85">
        <f>SUM(H8:H35)</f>
        <v>785</v>
      </c>
      <c r="I36" s="85">
        <f>SUM(I8:I35)</f>
        <v>1247</v>
      </c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</row>
  </sheetData>
  <mergeCells count="23">
    <mergeCell ref="B36:G36"/>
    <mergeCell ref="J36:T36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2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opLeftCell="A13" zoomScale="55" zoomScaleNormal="55" workbookViewId="0">
      <selection activeCell="M27" sqref="M27"/>
    </sheetView>
  </sheetViews>
  <sheetFormatPr defaultRowHeight="16.5"/>
  <cols>
    <col min="2" max="2" width="6.5" bestFit="1" customWidth="1"/>
    <col min="3" max="3" width="14" bestFit="1" customWidth="1"/>
    <col min="4" max="4" width="27.125" bestFit="1" customWidth="1"/>
    <col min="5" max="5" width="22.875" bestFit="1" customWidth="1"/>
    <col min="6" max="6" width="8.875" bestFit="1" customWidth="1"/>
    <col min="7" max="7" width="27.125" bestFit="1" customWidth="1"/>
    <col min="8" max="8" width="15" bestFit="1" customWidth="1"/>
    <col min="9" max="9" width="12.375" bestFit="1" customWidth="1"/>
    <col min="10" max="10" width="17.875" bestFit="1" customWidth="1"/>
    <col min="11" max="11" width="14.875" bestFit="1" customWidth="1"/>
    <col min="12" max="12" width="64" bestFit="1" customWidth="1"/>
    <col min="13" max="13" width="14" bestFit="1" customWidth="1"/>
    <col min="14" max="14" width="8.875" bestFit="1" customWidth="1"/>
    <col min="15" max="15" width="28.625" bestFit="1" customWidth="1"/>
    <col min="16" max="17" width="8.875" bestFit="1" customWidth="1"/>
    <col min="18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36">
        <v>1</v>
      </c>
      <c r="C8" s="75" t="s">
        <v>2138</v>
      </c>
      <c r="D8" s="73" t="s">
        <v>333</v>
      </c>
      <c r="E8" s="75" t="s">
        <v>334</v>
      </c>
      <c r="F8" s="75" t="s">
        <v>335</v>
      </c>
      <c r="G8" s="75" t="s">
        <v>336</v>
      </c>
      <c r="H8" s="36">
        <v>240</v>
      </c>
      <c r="I8" s="73">
        <v>479</v>
      </c>
      <c r="J8" s="75" t="s">
        <v>79</v>
      </c>
      <c r="K8" s="75" t="s">
        <v>337</v>
      </c>
      <c r="L8" s="73" t="s">
        <v>338</v>
      </c>
      <c r="M8" s="73" t="s">
        <v>339</v>
      </c>
      <c r="N8" s="73">
        <v>22</v>
      </c>
      <c r="O8" s="73">
        <v>20</v>
      </c>
      <c r="P8" s="73">
        <v>2</v>
      </c>
      <c r="Q8" s="73">
        <v>10</v>
      </c>
      <c r="R8" s="73" t="s">
        <v>339</v>
      </c>
      <c r="S8" s="73">
        <v>2</v>
      </c>
      <c r="T8" s="81"/>
    </row>
    <row r="9" spans="1:20" ht="55.5" customHeight="1">
      <c r="B9" s="36">
        <v>2</v>
      </c>
      <c r="C9" s="75" t="s">
        <v>2138</v>
      </c>
      <c r="D9" s="73" t="s">
        <v>333</v>
      </c>
      <c r="E9" s="75" t="s">
        <v>334</v>
      </c>
      <c r="F9" s="75" t="s">
        <v>335</v>
      </c>
      <c r="G9" s="75" t="s">
        <v>336</v>
      </c>
      <c r="H9" s="36">
        <v>240</v>
      </c>
      <c r="I9" s="73">
        <v>322</v>
      </c>
      <c r="J9" s="75" t="s">
        <v>79</v>
      </c>
      <c r="K9" s="75" t="s">
        <v>337</v>
      </c>
      <c r="L9" s="73" t="s">
        <v>338</v>
      </c>
      <c r="M9" s="73" t="s">
        <v>340</v>
      </c>
      <c r="N9" s="73">
        <v>18</v>
      </c>
      <c r="O9" s="73">
        <v>20</v>
      </c>
      <c r="P9" s="73">
        <v>2</v>
      </c>
      <c r="Q9" s="73">
        <v>10</v>
      </c>
      <c r="R9" s="73" t="s">
        <v>340</v>
      </c>
      <c r="S9" s="73">
        <v>2</v>
      </c>
      <c r="T9" s="81"/>
    </row>
    <row r="10" spans="1:20" ht="55.5" customHeight="1">
      <c r="B10" s="36">
        <v>3</v>
      </c>
      <c r="C10" s="75" t="s">
        <v>2138</v>
      </c>
      <c r="D10" s="73" t="s">
        <v>341</v>
      </c>
      <c r="E10" s="75" t="s">
        <v>334</v>
      </c>
      <c r="F10" s="75" t="s">
        <v>335</v>
      </c>
      <c r="G10" s="75" t="s">
        <v>94</v>
      </c>
      <c r="H10" s="36">
        <v>240</v>
      </c>
      <c r="I10" s="73">
        <v>601</v>
      </c>
      <c r="J10" s="75" t="s">
        <v>79</v>
      </c>
      <c r="K10" s="75" t="s">
        <v>337</v>
      </c>
      <c r="L10" s="73" t="s">
        <v>338</v>
      </c>
      <c r="M10" s="73" t="s">
        <v>342</v>
      </c>
      <c r="N10" s="73">
        <v>27</v>
      </c>
      <c r="O10" s="73">
        <v>20</v>
      </c>
      <c r="P10" s="73">
        <v>2</v>
      </c>
      <c r="Q10" s="73">
        <v>10</v>
      </c>
      <c r="R10" s="73" t="s">
        <v>342</v>
      </c>
      <c r="S10" s="73">
        <v>2</v>
      </c>
      <c r="T10" s="81"/>
    </row>
    <row r="11" spans="1:20" ht="55.5" customHeight="1">
      <c r="B11" s="36">
        <v>4</v>
      </c>
      <c r="C11" s="75" t="s">
        <v>2138</v>
      </c>
      <c r="D11" s="73" t="s">
        <v>343</v>
      </c>
      <c r="E11" s="75" t="s">
        <v>334</v>
      </c>
      <c r="F11" s="75" t="s">
        <v>335</v>
      </c>
      <c r="G11" s="75" t="s">
        <v>94</v>
      </c>
      <c r="H11" s="36">
        <v>240</v>
      </c>
      <c r="I11" s="73">
        <v>322</v>
      </c>
      <c r="J11" s="75" t="s">
        <v>79</v>
      </c>
      <c r="K11" s="75" t="s">
        <v>337</v>
      </c>
      <c r="L11" s="73" t="s">
        <v>338</v>
      </c>
      <c r="M11" s="73" t="s">
        <v>344</v>
      </c>
      <c r="N11" s="73">
        <v>17</v>
      </c>
      <c r="O11" s="73">
        <v>22</v>
      </c>
      <c r="P11" s="73">
        <v>2</v>
      </c>
      <c r="Q11" s="73">
        <v>12</v>
      </c>
      <c r="R11" s="73" t="s">
        <v>344</v>
      </c>
      <c r="S11" s="73">
        <v>2</v>
      </c>
      <c r="T11" s="81"/>
    </row>
    <row r="12" spans="1:20" ht="55.5" customHeight="1">
      <c r="B12" s="36">
        <v>5</v>
      </c>
      <c r="C12" s="75" t="s">
        <v>2138</v>
      </c>
      <c r="D12" s="73" t="s">
        <v>345</v>
      </c>
      <c r="E12" s="75" t="s">
        <v>334</v>
      </c>
      <c r="F12" s="75" t="s">
        <v>335</v>
      </c>
      <c r="G12" s="75" t="s">
        <v>346</v>
      </c>
      <c r="H12" s="36">
        <v>240</v>
      </c>
      <c r="I12" s="73">
        <v>416</v>
      </c>
      <c r="J12" s="75" t="s">
        <v>79</v>
      </c>
      <c r="K12" s="75" t="s">
        <v>337</v>
      </c>
      <c r="L12" s="73" t="s">
        <v>338</v>
      </c>
      <c r="M12" s="73" t="s">
        <v>347</v>
      </c>
      <c r="N12" s="73">
        <v>24</v>
      </c>
      <c r="O12" s="73">
        <v>21</v>
      </c>
      <c r="P12" s="73">
        <v>2</v>
      </c>
      <c r="Q12" s="73">
        <v>10</v>
      </c>
      <c r="R12" s="73" t="s">
        <v>347</v>
      </c>
      <c r="S12" s="73">
        <v>2</v>
      </c>
      <c r="T12" s="81"/>
    </row>
    <row r="13" spans="1:20" ht="55.5" customHeight="1">
      <c r="B13" s="36">
        <v>6</v>
      </c>
      <c r="C13" s="75" t="s">
        <v>2138</v>
      </c>
      <c r="D13" s="73" t="s">
        <v>345</v>
      </c>
      <c r="E13" s="75" t="s">
        <v>334</v>
      </c>
      <c r="F13" s="75" t="s">
        <v>335</v>
      </c>
      <c r="G13" s="75" t="s">
        <v>346</v>
      </c>
      <c r="H13" s="36">
        <v>240</v>
      </c>
      <c r="I13" s="73">
        <v>290</v>
      </c>
      <c r="J13" s="75" t="s">
        <v>79</v>
      </c>
      <c r="K13" s="75" t="s">
        <v>337</v>
      </c>
      <c r="L13" s="73" t="s">
        <v>338</v>
      </c>
      <c r="M13" s="73" t="s">
        <v>348</v>
      </c>
      <c r="N13" s="73">
        <v>17</v>
      </c>
      <c r="O13" s="73">
        <v>24</v>
      </c>
      <c r="P13" s="73">
        <v>2</v>
      </c>
      <c r="Q13" s="73">
        <v>10</v>
      </c>
      <c r="R13" s="73" t="s">
        <v>348</v>
      </c>
      <c r="S13" s="73">
        <v>2</v>
      </c>
      <c r="T13" s="81"/>
    </row>
    <row r="14" spans="1:20" ht="55.5" customHeight="1">
      <c r="B14" s="36">
        <v>7</v>
      </c>
      <c r="C14" s="75" t="s">
        <v>2138</v>
      </c>
      <c r="D14" s="73" t="s">
        <v>349</v>
      </c>
      <c r="E14" s="75" t="s">
        <v>334</v>
      </c>
      <c r="F14" s="75" t="s">
        <v>335</v>
      </c>
      <c r="G14" s="75" t="s">
        <v>350</v>
      </c>
      <c r="H14" s="36">
        <v>240</v>
      </c>
      <c r="I14" s="73">
        <v>602</v>
      </c>
      <c r="J14" s="75" t="s">
        <v>79</v>
      </c>
      <c r="K14" s="75" t="s">
        <v>337</v>
      </c>
      <c r="L14" s="73" t="s">
        <v>338</v>
      </c>
      <c r="M14" s="73" t="s">
        <v>351</v>
      </c>
      <c r="N14" s="73">
        <v>33</v>
      </c>
      <c r="O14" s="73">
        <v>21</v>
      </c>
      <c r="P14" s="73">
        <v>2</v>
      </c>
      <c r="Q14" s="73">
        <v>10</v>
      </c>
      <c r="R14" s="73" t="s">
        <v>351</v>
      </c>
      <c r="S14" s="73">
        <v>2</v>
      </c>
      <c r="T14" s="81"/>
    </row>
    <row r="15" spans="1:20" ht="55.5" customHeight="1">
      <c r="B15" s="36">
        <v>8</v>
      </c>
      <c r="C15" s="75" t="s">
        <v>2138</v>
      </c>
      <c r="D15" s="73" t="s">
        <v>349</v>
      </c>
      <c r="E15" s="75" t="s">
        <v>334</v>
      </c>
      <c r="F15" s="75" t="s">
        <v>335</v>
      </c>
      <c r="G15" s="75" t="s">
        <v>350</v>
      </c>
      <c r="H15" s="36">
        <v>240</v>
      </c>
      <c r="I15" s="73">
        <v>454</v>
      </c>
      <c r="J15" s="75" t="s">
        <v>79</v>
      </c>
      <c r="K15" s="75" t="s">
        <v>337</v>
      </c>
      <c r="L15" s="73" t="s">
        <v>338</v>
      </c>
      <c r="M15" s="73" t="s">
        <v>352</v>
      </c>
      <c r="N15" s="73">
        <v>23</v>
      </c>
      <c r="O15" s="73">
        <v>24</v>
      </c>
      <c r="P15" s="73">
        <v>2</v>
      </c>
      <c r="Q15" s="73">
        <v>16</v>
      </c>
      <c r="R15" s="73" t="s">
        <v>352</v>
      </c>
      <c r="S15" s="73">
        <v>1</v>
      </c>
      <c r="T15" s="81"/>
    </row>
    <row r="16" spans="1:20" ht="55.5" customHeight="1">
      <c r="B16" s="36">
        <v>9</v>
      </c>
      <c r="C16" s="75" t="s">
        <v>2138</v>
      </c>
      <c r="D16" s="73" t="s">
        <v>353</v>
      </c>
      <c r="E16" s="75" t="s">
        <v>334</v>
      </c>
      <c r="F16" s="75" t="s">
        <v>335</v>
      </c>
      <c r="G16" s="75" t="s">
        <v>353</v>
      </c>
      <c r="H16" s="36">
        <v>240</v>
      </c>
      <c r="I16" s="73">
        <v>582</v>
      </c>
      <c r="J16" s="75" t="s">
        <v>79</v>
      </c>
      <c r="K16" s="75" t="s">
        <v>337</v>
      </c>
      <c r="L16" s="73" t="s">
        <v>338</v>
      </c>
      <c r="M16" s="73" t="s">
        <v>354</v>
      </c>
      <c r="N16" s="73">
        <v>33</v>
      </c>
      <c r="O16" s="73">
        <v>20</v>
      </c>
      <c r="P16" s="73">
        <v>3</v>
      </c>
      <c r="Q16" s="73">
        <v>10</v>
      </c>
      <c r="R16" s="73" t="s">
        <v>354</v>
      </c>
      <c r="S16" s="73">
        <v>4</v>
      </c>
      <c r="T16" s="81"/>
    </row>
    <row r="17" spans="2:20" ht="55.5" customHeight="1">
      <c r="B17" s="36">
        <v>10</v>
      </c>
      <c r="C17" s="75" t="s">
        <v>2138</v>
      </c>
      <c r="D17" s="73" t="s">
        <v>353</v>
      </c>
      <c r="E17" s="75" t="s">
        <v>334</v>
      </c>
      <c r="F17" s="75" t="s">
        <v>335</v>
      </c>
      <c r="G17" s="75" t="s">
        <v>353</v>
      </c>
      <c r="H17" s="36">
        <v>240</v>
      </c>
      <c r="I17" s="73">
        <v>396</v>
      </c>
      <c r="J17" s="75" t="s">
        <v>79</v>
      </c>
      <c r="K17" s="75" t="s">
        <v>337</v>
      </c>
      <c r="L17" s="73" t="s">
        <v>338</v>
      </c>
      <c r="M17" s="73" t="s">
        <v>355</v>
      </c>
      <c r="N17" s="73">
        <v>22</v>
      </c>
      <c r="O17" s="73">
        <v>20</v>
      </c>
      <c r="P17" s="73">
        <v>2</v>
      </c>
      <c r="Q17" s="73">
        <v>10</v>
      </c>
      <c r="R17" s="73" t="s">
        <v>355</v>
      </c>
      <c r="S17" s="73">
        <v>2</v>
      </c>
      <c r="T17" s="81"/>
    </row>
    <row r="18" spans="2:20" ht="55.5" customHeight="1">
      <c r="B18" s="36">
        <v>11</v>
      </c>
      <c r="C18" s="75" t="s">
        <v>2138</v>
      </c>
      <c r="D18" s="73" t="s">
        <v>356</v>
      </c>
      <c r="E18" s="75" t="s">
        <v>334</v>
      </c>
      <c r="F18" s="75" t="s">
        <v>335</v>
      </c>
      <c r="G18" s="75" t="s">
        <v>357</v>
      </c>
      <c r="H18" s="36">
        <v>60</v>
      </c>
      <c r="I18" s="73">
        <v>145</v>
      </c>
      <c r="J18" s="75" t="s">
        <v>79</v>
      </c>
      <c r="K18" s="75" t="s">
        <v>337</v>
      </c>
      <c r="L18" s="73" t="s">
        <v>338</v>
      </c>
      <c r="M18" s="73" t="s">
        <v>358</v>
      </c>
      <c r="N18" s="73">
        <v>7</v>
      </c>
      <c r="O18" s="73">
        <v>23</v>
      </c>
      <c r="P18" s="73">
        <v>1</v>
      </c>
      <c r="Q18" s="73">
        <v>16</v>
      </c>
      <c r="R18" s="73" t="s">
        <v>358</v>
      </c>
      <c r="S18" s="73">
        <v>2</v>
      </c>
      <c r="T18" s="81"/>
    </row>
    <row r="19" spans="2:20" ht="55.5" customHeight="1">
      <c r="B19" s="36">
        <v>12</v>
      </c>
      <c r="C19" s="75" t="s">
        <v>2138</v>
      </c>
      <c r="D19" s="73" t="s">
        <v>359</v>
      </c>
      <c r="E19" s="75" t="s">
        <v>334</v>
      </c>
      <c r="F19" s="75" t="s">
        <v>335</v>
      </c>
      <c r="G19" s="75" t="s">
        <v>360</v>
      </c>
      <c r="H19" s="36">
        <v>175</v>
      </c>
      <c r="I19" s="73">
        <v>272</v>
      </c>
      <c r="J19" s="75" t="s">
        <v>79</v>
      </c>
      <c r="K19" s="75" t="s">
        <v>337</v>
      </c>
      <c r="L19" s="73" t="s">
        <v>338</v>
      </c>
      <c r="M19" s="73" t="s">
        <v>361</v>
      </c>
      <c r="N19" s="73">
        <v>18</v>
      </c>
      <c r="O19" s="73">
        <v>17</v>
      </c>
      <c r="P19" s="73">
        <v>2</v>
      </c>
      <c r="Q19" s="73">
        <v>5</v>
      </c>
      <c r="R19" s="73" t="s">
        <v>360</v>
      </c>
      <c r="S19" s="73">
        <v>5</v>
      </c>
      <c r="T19" s="81"/>
    </row>
    <row r="20" spans="2:20" ht="55.5" customHeight="1">
      <c r="B20" s="36">
        <v>13</v>
      </c>
      <c r="C20" s="75" t="s">
        <v>2138</v>
      </c>
      <c r="D20" s="73" t="s">
        <v>362</v>
      </c>
      <c r="E20" s="75" t="s">
        <v>334</v>
      </c>
      <c r="F20" s="75" t="s">
        <v>335</v>
      </c>
      <c r="G20" s="75" t="s">
        <v>363</v>
      </c>
      <c r="H20" s="36">
        <v>25</v>
      </c>
      <c r="I20" s="73">
        <v>67</v>
      </c>
      <c r="J20" s="75" t="s">
        <v>79</v>
      </c>
      <c r="K20" s="75" t="s">
        <v>364</v>
      </c>
      <c r="L20" s="73" t="s">
        <v>365</v>
      </c>
      <c r="M20" s="73" t="s">
        <v>363</v>
      </c>
      <c r="N20" s="73">
        <v>5</v>
      </c>
      <c r="O20" s="73">
        <v>14</v>
      </c>
      <c r="P20" s="73">
        <v>2</v>
      </c>
      <c r="Q20" s="73">
        <v>4</v>
      </c>
      <c r="R20" s="73" t="s">
        <v>363</v>
      </c>
      <c r="S20" s="73">
        <v>2</v>
      </c>
      <c r="T20" s="81"/>
    </row>
    <row r="21" spans="2:20" ht="55.5" customHeight="1">
      <c r="B21" s="36">
        <v>14</v>
      </c>
      <c r="C21" s="75" t="s">
        <v>2138</v>
      </c>
      <c r="D21" s="76" t="s">
        <v>366</v>
      </c>
      <c r="E21" s="76" t="s">
        <v>325</v>
      </c>
      <c r="F21" s="76" t="s">
        <v>367</v>
      </c>
      <c r="G21" s="76" t="s">
        <v>366</v>
      </c>
      <c r="H21" s="110" t="s">
        <v>368</v>
      </c>
      <c r="I21" s="100">
        <v>365</v>
      </c>
      <c r="J21" s="100" t="s">
        <v>16</v>
      </c>
      <c r="K21" s="100" t="s">
        <v>369</v>
      </c>
      <c r="L21" s="100" t="s">
        <v>370</v>
      </c>
      <c r="M21" s="73" t="s">
        <v>371</v>
      </c>
      <c r="N21" s="16">
        <v>3</v>
      </c>
      <c r="O21" s="16">
        <v>127</v>
      </c>
      <c r="P21" s="111" t="s">
        <v>2147</v>
      </c>
      <c r="Q21" s="112"/>
      <c r="R21" s="112"/>
      <c r="S21" s="113"/>
      <c r="T21" s="81"/>
    </row>
    <row r="22" spans="2:20" ht="55.5" customHeight="1">
      <c r="B22" s="36">
        <v>15</v>
      </c>
      <c r="C22" s="75" t="s">
        <v>2138</v>
      </c>
      <c r="D22" s="76" t="s">
        <v>366</v>
      </c>
      <c r="E22" s="76" t="s">
        <v>325</v>
      </c>
      <c r="F22" s="76" t="s">
        <v>367</v>
      </c>
      <c r="G22" s="76" t="s">
        <v>366</v>
      </c>
      <c r="H22" s="110"/>
      <c r="I22" s="100"/>
      <c r="J22" s="100"/>
      <c r="K22" s="100"/>
      <c r="L22" s="100"/>
      <c r="M22" s="73" t="s">
        <v>372</v>
      </c>
      <c r="N22" s="16">
        <v>4</v>
      </c>
      <c r="O22" s="16">
        <v>47</v>
      </c>
      <c r="P22" s="16">
        <v>1</v>
      </c>
      <c r="Q22" s="16">
        <v>10</v>
      </c>
      <c r="R22" s="73" t="s">
        <v>372</v>
      </c>
      <c r="S22" s="16">
        <v>1</v>
      </c>
      <c r="T22" s="81"/>
    </row>
    <row r="23" spans="2:20" ht="55.5" customHeight="1">
      <c r="B23" s="36">
        <v>16</v>
      </c>
      <c r="C23" s="75" t="s">
        <v>2138</v>
      </c>
      <c r="D23" s="76" t="s">
        <v>366</v>
      </c>
      <c r="E23" s="76" t="s">
        <v>325</v>
      </c>
      <c r="F23" s="76" t="s">
        <v>367</v>
      </c>
      <c r="G23" s="76" t="s">
        <v>366</v>
      </c>
      <c r="H23" s="110"/>
      <c r="I23" s="100"/>
      <c r="J23" s="100"/>
      <c r="K23" s="100"/>
      <c r="L23" s="100"/>
      <c r="M23" s="73" t="s">
        <v>373</v>
      </c>
      <c r="N23" s="111" t="s">
        <v>2147</v>
      </c>
      <c r="O23" s="113"/>
      <c r="P23" s="16">
        <v>1</v>
      </c>
      <c r="Q23" s="16">
        <v>10</v>
      </c>
      <c r="R23" s="73" t="s">
        <v>373</v>
      </c>
      <c r="S23" s="16">
        <v>1</v>
      </c>
      <c r="T23" s="81"/>
    </row>
    <row r="24" spans="2:20" ht="55.5" customHeight="1">
      <c r="B24" s="36">
        <v>17</v>
      </c>
      <c r="C24" s="75" t="s">
        <v>2138</v>
      </c>
      <c r="D24" s="76" t="s">
        <v>366</v>
      </c>
      <c r="E24" s="76" t="s">
        <v>325</v>
      </c>
      <c r="F24" s="76" t="s">
        <v>367</v>
      </c>
      <c r="G24" s="76" t="s">
        <v>366</v>
      </c>
      <c r="H24" s="110"/>
      <c r="I24" s="100"/>
      <c r="J24" s="73" t="s">
        <v>374</v>
      </c>
      <c r="K24" s="73" t="s">
        <v>364</v>
      </c>
      <c r="L24" s="73" t="s">
        <v>375</v>
      </c>
      <c r="M24" s="73" t="s">
        <v>372</v>
      </c>
      <c r="N24" s="16">
        <v>4</v>
      </c>
      <c r="O24" s="16">
        <v>3</v>
      </c>
      <c r="P24" s="16">
        <v>1</v>
      </c>
      <c r="Q24" s="16">
        <v>10</v>
      </c>
      <c r="R24" s="73" t="s">
        <v>383</v>
      </c>
      <c r="S24" s="73">
        <v>0</v>
      </c>
      <c r="T24" s="81"/>
    </row>
    <row r="25" spans="2:20" s="82" customFormat="1" ht="55.5" customHeight="1">
      <c r="B25" s="36">
        <v>18</v>
      </c>
      <c r="C25" s="75" t="s">
        <v>2138</v>
      </c>
      <c r="D25" s="76" t="s">
        <v>366</v>
      </c>
      <c r="E25" s="76" t="s">
        <v>325</v>
      </c>
      <c r="F25" s="76" t="s">
        <v>367</v>
      </c>
      <c r="G25" s="76" t="s">
        <v>366</v>
      </c>
      <c r="H25" s="76" t="s">
        <v>376</v>
      </c>
      <c r="I25" s="73">
        <v>198</v>
      </c>
      <c r="J25" s="76" t="s">
        <v>377</v>
      </c>
      <c r="K25" s="76" t="s">
        <v>378</v>
      </c>
      <c r="L25" s="73" t="s">
        <v>379</v>
      </c>
      <c r="M25" s="73" t="s">
        <v>380</v>
      </c>
      <c r="N25" s="16">
        <v>5</v>
      </c>
      <c r="O25" s="16" t="s">
        <v>381</v>
      </c>
      <c r="P25" s="16">
        <v>1</v>
      </c>
      <c r="Q25" s="16">
        <v>5</v>
      </c>
      <c r="R25" s="73" t="s">
        <v>380</v>
      </c>
      <c r="S25" s="36">
        <v>1</v>
      </c>
      <c r="T25" s="76"/>
    </row>
    <row r="26" spans="2:20" ht="55.5" customHeight="1">
      <c r="B26" s="103" t="s">
        <v>2146</v>
      </c>
      <c r="C26" s="104"/>
      <c r="D26" s="104"/>
      <c r="E26" s="104"/>
      <c r="F26" s="104"/>
      <c r="G26" s="105"/>
      <c r="H26" s="85">
        <f>SUM(H8:H25)</f>
        <v>2660</v>
      </c>
      <c r="I26" s="85">
        <f>SUM(I8:I25)</f>
        <v>5511</v>
      </c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</row>
  </sheetData>
  <mergeCells count="30">
    <mergeCell ref="B26:G26"/>
    <mergeCell ref="J26:T26"/>
    <mergeCell ref="S6:S7"/>
    <mergeCell ref="H21:H24"/>
    <mergeCell ref="I21:I24"/>
    <mergeCell ref="J21:J23"/>
    <mergeCell ref="K21:K23"/>
    <mergeCell ref="L21:L23"/>
    <mergeCell ref="P21:S21"/>
    <mergeCell ref="N23:O23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J5:L5"/>
    <mergeCell ref="M5:Q5"/>
    <mergeCell ref="R5:S5"/>
  </mergeCells>
  <phoneticPr fontId="1" type="noConversion"/>
  <pageMargins left="0.7" right="0.7" top="0.75" bottom="0.75" header="0.3" footer="0.3"/>
  <pageSetup paperSize="9" scale="3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zoomScale="55" zoomScaleNormal="55" workbookViewId="0">
      <selection activeCell="F13" sqref="F13"/>
    </sheetView>
  </sheetViews>
  <sheetFormatPr defaultRowHeight="16.5"/>
  <cols>
    <col min="2" max="2" width="6.5" bestFit="1" customWidth="1"/>
    <col min="3" max="3" width="14" bestFit="1" customWidth="1"/>
    <col min="4" max="4" width="20.25" bestFit="1" customWidth="1"/>
    <col min="5" max="5" width="22.875" bestFit="1" customWidth="1"/>
    <col min="6" max="6" width="21.75" bestFit="1" customWidth="1"/>
    <col min="7" max="7" width="32.375" bestFit="1" customWidth="1"/>
    <col min="8" max="8" width="15" bestFit="1" customWidth="1"/>
    <col min="9" max="9" width="12.375" bestFit="1" customWidth="1"/>
    <col min="10" max="10" width="18.375" bestFit="1" customWidth="1"/>
    <col min="11" max="11" width="14.875" bestFit="1" customWidth="1"/>
    <col min="12" max="12" width="49.375" bestFit="1" customWidth="1"/>
    <col min="13" max="13" width="14" bestFit="1" customWidth="1"/>
    <col min="14" max="17" width="8.875" bestFit="1" customWidth="1"/>
    <col min="18" max="18" width="24.5" bestFit="1" customWidth="1"/>
    <col min="19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76">
        <v>1</v>
      </c>
      <c r="C8" s="76" t="s">
        <v>384</v>
      </c>
      <c r="D8" s="73" t="s">
        <v>385</v>
      </c>
      <c r="E8" s="76" t="s">
        <v>325</v>
      </c>
      <c r="F8" s="76" t="s">
        <v>386</v>
      </c>
      <c r="G8" s="76" t="s">
        <v>387</v>
      </c>
      <c r="H8" s="76">
        <v>213</v>
      </c>
      <c r="I8" s="73">
        <v>254</v>
      </c>
      <c r="J8" s="76" t="s">
        <v>16</v>
      </c>
      <c r="K8" s="76" t="s">
        <v>388</v>
      </c>
      <c r="L8" s="73" t="s">
        <v>389</v>
      </c>
      <c r="M8" s="73" t="s">
        <v>390</v>
      </c>
      <c r="N8" s="16">
        <v>14</v>
      </c>
      <c r="O8" s="16">
        <v>20</v>
      </c>
      <c r="P8" s="16">
        <v>4</v>
      </c>
      <c r="Q8" s="16">
        <v>5</v>
      </c>
      <c r="R8" s="16" t="s">
        <v>391</v>
      </c>
      <c r="S8" s="16">
        <v>4</v>
      </c>
      <c r="T8" s="81"/>
    </row>
    <row r="9" spans="1:20" ht="55.5" customHeight="1">
      <c r="B9" s="76">
        <v>2</v>
      </c>
      <c r="C9" s="76" t="s">
        <v>384</v>
      </c>
      <c r="D9" s="73" t="s">
        <v>392</v>
      </c>
      <c r="E9" s="76" t="s">
        <v>325</v>
      </c>
      <c r="F9" s="76" t="s">
        <v>386</v>
      </c>
      <c r="G9" s="76" t="s">
        <v>387</v>
      </c>
      <c r="H9" s="76">
        <v>112</v>
      </c>
      <c r="I9" s="73">
        <v>87</v>
      </c>
      <c r="J9" s="76" t="s">
        <v>16</v>
      </c>
      <c r="K9" s="76" t="s">
        <v>393</v>
      </c>
      <c r="L9" s="73" t="s">
        <v>394</v>
      </c>
      <c r="M9" s="73" t="s">
        <v>390</v>
      </c>
      <c r="N9" s="16">
        <v>5</v>
      </c>
      <c r="O9" s="16">
        <v>20</v>
      </c>
      <c r="P9" s="16">
        <v>2</v>
      </c>
      <c r="Q9" s="16">
        <v>5</v>
      </c>
      <c r="R9" s="16" t="s">
        <v>391</v>
      </c>
      <c r="S9" s="36">
        <v>2</v>
      </c>
      <c r="T9" s="81"/>
    </row>
    <row r="10" spans="1:20" ht="55.5" customHeight="1">
      <c r="B10" s="76">
        <v>3</v>
      </c>
      <c r="C10" s="76" t="s">
        <v>384</v>
      </c>
      <c r="D10" s="73" t="s">
        <v>395</v>
      </c>
      <c r="E10" s="73" t="s">
        <v>396</v>
      </c>
      <c r="F10" s="76" t="s">
        <v>397</v>
      </c>
      <c r="G10" s="76" t="s">
        <v>398</v>
      </c>
      <c r="H10" s="76">
        <v>120</v>
      </c>
      <c r="I10" s="73">
        <v>310</v>
      </c>
      <c r="J10" s="76" t="s">
        <v>399</v>
      </c>
      <c r="K10" s="76" t="s">
        <v>400</v>
      </c>
      <c r="L10" s="73" t="s">
        <v>401</v>
      </c>
      <c r="M10" s="73" t="s">
        <v>402</v>
      </c>
      <c r="N10" s="16">
        <v>16</v>
      </c>
      <c r="O10" s="16">
        <v>20</v>
      </c>
      <c r="P10" s="16">
        <v>2</v>
      </c>
      <c r="Q10" s="16">
        <v>5</v>
      </c>
      <c r="R10" s="73" t="s">
        <v>402</v>
      </c>
      <c r="S10" s="36">
        <v>2</v>
      </c>
      <c r="T10" s="81"/>
    </row>
    <row r="11" spans="1:20" ht="55.5" customHeight="1">
      <c r="B11" s="76">
        <v>4</v>
      </c>
      <c r="C11" s="76" t="s">
        <v>384</v>
      </c>
      <c r="D11" s="73" t="s">
        <v>395</v>
      </c>
      <c r="E11" s="73" t="s">
        <v>396</v>
      </c>
      <c r="F11" s="76" t="s">
        <v>386</v>
      </c>
      <c r="G11" s="76" t="s">
        <v>398</v>
      </c>
      <c r="H11" s="76">
        <v>120</v>
      </c>
      <c r="I11" s="73">
        <v>214</v>
      </c>
      <c r="J11" s="76" t="s">
        <v>399</v>
      </c>
      <c r="K11" s="76" t="s">
        <v>400</v>
      </c>
      <c r="L11" s="73" t="s">
        <v>401</v>
      </c>
      <c r="M11" s="73" t="s">
        <v>403</v>
      </c>
      <c r="N11" s="16">
        <v>11</v>
      </c>
      <c r="O11" s="16">
        <v>20</v>
      </c>
      <c r="P11" s="16">
        <v>2</v>
      </c>
      <c r="Q11" s="16">
        <v>5</v>
      </c>
      <c r="R11" s="73" t="s">
        <v>403</v>
      </c>
      <c r="S11" s="36">
        <v>2</v>
      </c>
      <c r="T11" s="81"/>
    </row>
    <row r="12" spans="1:20" ht="55.5" customHeight="1">
      <c r="B12" s="76">
        <v>5</v>
      </c>
      <c r="C12" s="76" t="s">
        <v>384</v>
      </c>
      <c r="D12" s="73" t="s">
        <v>404</v>
      </c>
      <c r="E12" s="73" t="s">
        <v>396</v>
      </c>
      <c r="F12" s="76" t="s">
        <v>405</v>
      </c>
      <c r="G12" s="76" t="s">
        <v>406</v>
      </c>
      <c r="H12" s="76">
        <v>90</v>
      </c>
      <c r="I12" s="73">
        <v>210</v>
      </c>
      <c r="J12" s="76" t="s">
        <v>399</v>
      </c>
      <c r="K12" s="76" t="s">
        <v>400</v>
      </c>
      <c r="L12" s="73" t="s">
        <v>401</v>
      </c>
      <c r="M12" s="73" t="s">
        <v>407</v>
      </c>
      <c r="N12" s="16">
        <v>11</v>
      </c>
      <c r="O12" s="16">
        <v>20</v>
      </c>
      <c r="P12" s="16">
        <v>2</v>
      </c>
      <c r="Q12" s="16">
        <v>5</v>
      </c>
      <c r="R12" s="73" t="s">
        <v>407</v>
      </c>
      <c r="S12" s="16">
        <v>2</v>
      </c>
      <c r="T12" s="81"/>
    </row>
    <row r="13" spans="1:20" ht="55.5" customHeight="1">
      <c r="B13" s="76">
        <v>6</v>
      </c>
      <c r="C13" s="76" t="s">
        <v>384</v>
      </c>
      <c r="D13" s="73" t="s">
        <v>404</v>
      </c>
      <c r="E13" s="73" t="s">
        <v>396</v>
      </c>
      <c r="F13" s="76" t="s">
        <v>408</v>
      </c>
      <c r="G13" s="76" t="s">
        <v>406</v>
      </c>
      <c r="H13" s="76">
        <v>60</v>
      </c>
      <c r="I13" s="73">
        <v>48</v>
      </c>
      <c r="J13" s="76" t="s">
        <v>399</v>
      </c>
      <c r="K13" s="76" t="s">
        <v>400</v>
      </c>
      <c r="L13" s="73" t="s">
        <v>401</v>
      </c>
      <c r="M13" s="73" t="s">
        <v>409</v>
      </c>
      <c r="N13" s="16">
        <v>3</v>
      </c>
      <c r="O13" s="16">
        <v>20</v>
      </c>
      <c r="P13" s="16">
        <v>2</v>
      </c>
      <c r="Q13" s="16">
        <v>5</v>
      </c>
      <c r="R13" s="73" t="s">
        <v>409</v>
      </c>
      <c r="S13" s="16">
        <v>1</v>
      </c>
      <c r="T13" s="81"/>
    </row>
    <row r="14" spans="1:20" ht="55.5" customHeight="1">
      <c r="B14" s="76">
        <v>7</v>
      </c>
      <c r="C14" s="76" t="s">
        <v>384</v>
      </c>
      <c r="D14" s="73" t="s">
        <v>410</v>
      </c>
      <c r="E14" s="73" t="s">
        <v>396</v>
      </c>
      <c r="F14" s="76" t="s">
        <v>411</v>
      </c>
      <c r="G14" s="76" t="s">
        <v>412</v>
      </c>
      <c r="H14" s="76">
        <v>90</v>
      </c>
      <c r="I14" s="73">
        <v>240</v>
      </c>
      <c r="J14" s="76" t="s">
        <v>399</v>
      </c>
      <c r="K14" s="76" t="s">
        <v>400</v>
      </c>
      <c r="L14" s="73" t="s">
        <v>401</v>
      </c>
      <c r="M14" s="73" t="s">
        <v>413</v>
      </c>
      <c r="N14" s="16">
        <v>12</v>
      </c>
      <c r="O14" s="16">
        <v>20</v>
      </c>
      <c r="P14" s="16">
        <v>5</v>
      </c>
      <c r="Q14" s="16">
        <v>5</v>
      </c>
      <c r="R14" s="73" t="s">
        <v>413</v>
      </c>
      <c r="S14" s="36">
        <v>1</v>
      </c>
      <c r="T14" s="81"/>
    </row>
    <row r="15" spans="1:20" ht="55.5" customHeight="1">
      <c r="B15" s="76">
        <v>8</v>
      </c>
      <c r="C15" s="76" t="s">
        <v>384</v>
      </c>
      <c r="D15" s="73" t="s">
        <v>410</v>
      </c>
      <c r="E15" s="73" t="s">
        <v>396</v>
      </c>
      <c r="F15" s="76" t="s">
        <v>411</v>
      </c>
      <c r="G15" s="76" t="s">
        <v>412</v>
      </c>
      <c r="H15" s="76">
        <v>60</v>
      </c>
      <c r="I15" s="73">
        <v>95</v>
      </c>
      <c r="J15" s="76" t="s">
        <v>399</v>
      </c>
      <c r="K15" s="76" t="s">
        <v>400</v>
      </c>
      <c r="L15" s="73" t="s">
        <v>401</v>
      </c>
      <c r="M15" s="73" t="s">
        <v>414</v>
      </c>
      <c r="N15" s="16">
        <v>5</v>
      </c>
      <c r="O15" s="16">
        <v>20</v>
      </c>
      <c r="P15" s="16">
        <v>6</v>
      </c>
      <c r="Q15" s="16">
        <v>5</v>
      </c>
      <c r="R15" s="73" t="s">
        <v>414</v>
      </c>
      <c r="S15" s="36">
        <v>1</v>
      </c>
      <c r="T15" s="81"/>
    </row>
    <row r="16" spans="1:20" ht="55.5" customHeight="1">
      <c r="B16" s="76">
        <v>9</v>
      </c>
      <c r="C16" s="76" t="s">
        <v>384</v>
      </c>
      <c r="D16" s="73" t="s">
        <v>415</v>
      </c>
      <c r="E16" s="73" t="s">
        <v>396</v>
      </c>
      <c r="F16" s="76" t="s">
        <v>416</v>
      </c>
      <c r="G16" s="73" t="s">
        <v>415</v>
      </c>
      <c r="H16" s="76">
        <v>90</v>
      </c>
      <c r="I16" s="73">
        <v>166</v>
      </c>
      <c r="J16" s="76" t="s">
        <v>399</v>
      </c>
      <c r="K16" s="76" t="s">
        <v>400</v>
      </c>
      <c r="L16" s="73" t="s">
        <v>401</v>
      </c>
      <c r="M16" s="73" t="s">
        <v>417</v>
      </c>
      <c r="N16" s="16">
        <v>10</v>
      </c>
      <c r="O16" s="16">
        <v>20</v>
      </c>
      <c r="P16" s="16">
        <v>2</v>
      </c>
      <c r="Q16" s="16">
        <v>5</v>
      </c>
      <c r="R16" s="73" t="s">
        <v>417</v>
      </c>
      <c r="S16" s="37">
        <v>1</v>
      </c>
      <c r="T16" s="81"/>
    </row>
    <row r="17" spans="2:20" ht="55.5" customHeight="1">
      <c r="B17" s="76">
        <v>10</v>
      </c>
      <c r="C17" s="76" t="s">
        <v>384</v>
      </c>
      <c r="D17" s="73" t="s">
        <v>415</v>
      </c>
      <c r="E17" s="73" t="s">
        <v>396</v>
      </c>
      <c r="F17" s="76" t="s">
        <v>416</v>
      </c>
      <c r="G17" s="73" t="s">
        <v>415</v>
      </c>
      <c r="H17" s="76">
        <v>63</v>
      </c>
      <c r="I17" s="73">
        <v>96</v>
      </c>
      <c r="J17" s="76" t="s">
        <v>399</v>
      </c>
      <c r="K17" s="76" t="s">
        <v>400</v>
      </c>
      <c r="L17" s="73" t="s">
        <v>401</v>
      </c>
      <c r="M17" s="73" t="s">
        <v>418</v>
      </c>
      <c r="N17" s="16">
        <v>6</v>
      </c>
      <c r="O17" s="16">
        <v>20</v>
      </c>
      <c r="P17" s="16">
        <v>2</v>
      </c>
      <c r="Q17" s="16">
        <v>5</v>
      </c>
      <c r="R17" s="73" t="s">
        <v>418</v>
      </c>
      <c r="S17" s="37">
        <v>1</v>
      </c>
      <c r="T17" s="81"/>
    </row>
    <row r="18" spans="2:20" ht="55.5" customHeight="1">
      <c r="B18" s="103" t="s">
        <v>2146</v>
      </c>
      <c r="C18" s="104"/>
      <c r="D18" s="104"/>
      <c r="E18" s="104"/>
      <c r="F18" s="104"/>
      <c r="G18" s="105"/>
      <c r="H18" s="85">
        <f>SUM(H8:H17)</f>
        <v>1018</v>
      </c>
      <c r="I18" s="85">
        <f>SUM(I8:I17)</f>
        <v>1720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</row>
  </sheetData>
  <mergeCells count="23">
    <mergeCell ref="B18:G18"/>
    <mergeCell ref="J18:T18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opLeftCell="A19" zoomScale="55" zoomScaleNormal="55" workbookViewId="0">
      <selection activeCell="G33" sqref="G33"/>
    </sheetView>
  </sheetViews>
  <sheetFormatPr defaultRowHeight="16.5"/>
  <cols>
    <col min="2" max="2" width="7.125" bestFit="1" customWidth="1"/>
    <col min="3" max="3" width="14.625" bestFit="1" customWidth="1"/>
    <col min="4" max="4" width="21.5" bestFit="1" customWidth="1"/>
    <col min="5" max="5" width="28.5" bestFit="1" customWidth="1"/>
    <col min="6" max="6" width="18.75" bestFit="1" customWidth="1"/>
    <col min="7" max="7" width="20.375" bestFit="1" customWidth="1"/>
    <col min="8" max="8" width="15.75" bestFit="1" customWidth="1"/>
    <col min="9" max="9" width="13.125" bestFit="1" customWidth="1"/>
    <col min="10" max="10" width="20.375" bestFit="1" customWidth="1"/>
    <col min="11" max="11" width="17.125" bestFit="1" customWidth="1"/>
    <col min="12" max="12" width="33.5" bestFit="1" customWidth="1"/>
    <col min="13" max="13" width="14.625" bestFit="1" customWidth="1"/>
    <col min="14" max="17" width="13.125" bestFit="1" customWidth="1"/>
    <col min="18" max="19" width="18.125" bestFit="1" customWidth="1"/>
    <col min="20" max="20" width="7.125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84">
        <v>1</v>
      </c>
      <c r="C8" s="84" t="s">
        <v>2139</v>
      </c>
      <c r="D8" s="74" t="s">
        <v>341</v>
      </c>
      <c r="E8" s="84" t="s">
        <v>325</v>
      </c>
      <c r="F8" s="84" t="s">
        <v>1749</v>
      </c>
      <c r="G8" s="84" t="s">
        <v>73</v>
      </c>
      <c r="H8" s="84">
        <v>55</v>
      </c>
      <c r="I8" s="74"/>
      <c r="J8" s="84" t="s">
        <v>377</v>
      </c>
      <c r="K8" s="84" t="s">
        <v>1373</v>
      </c>
      <c r="L8" s="73" t="s">
        <v>1750</v>
      </c>
      <c r="M8" s="21" t="s">
        <v>1751</v>
      </c>
      <c r="N8" s="38"/>
      <c r="O8" s="38"/>
      <c r="P8" s="38"/>
      <c r="Q8" s="38"/>
      <c r="R8" s="21" t="s">
        <v>1751</v>
      </c>
      <c r="S8" s="39"/>
      <c r="T8" s="81"/>
    </row>
    <row r="9" spans="1:20" ht="55.5" customHeight="1">
      <c r="B9" s="84">
        <v>2</v>
      </c>
      <c r="C9" s="84" t="s">
        <v>2139</v>
      </c>
      <c r="D9" s="74" t="s">
        <v>345</v>
      </c>
      <c r="E9" s="84" t="s">
        <v>325</v>
      </c>
      <c r="F9" s="84" t="s">
        <v>1752</v>
      </c>
      <c r="G9" s="84" t="s">
        <v>99</v>
      </c>
      <c r="H9" s="84">
        <v>55</v>
      </c>
      <c r="I9" s="74"/>
      <c r="J9" s="84" t="s">
        <v>377</v>
      </c>
      <c r="K9" s="84" t="s">
        <v>1373</v>
      </c>
      <c r="L9" s="73" t="s">
        <v>1750</v>
      </c>
      <c r="M9" s="21" t="s">
        <v>1753</v>
      </c>
      <c r="N9" s="38"/>
      <c r="O9" s="38"/>
      <c r="P9" s="38"/>
      <c r="Q9" s="38"/>
      <c r="R9" s="21" t="s">
        <v>1753</v>
      </c>
      <c r="S9" s="38"/>
      <c r="T9" s="81"/>
    </row>
    <row r="10" spans="1:20" ht="55.5" customHeight="1">
      <c r="B10" s="84">
        <v>3</v>
      </c>
      <c r="C10" s="84" t="s">
        <v>2139</v>
      </c>
      <c r="D10" s="74" t="s">
        <v>1754</v>
      </c>
      <c r="E10" s="84" t="s">
        <v>325</v>
      </c>
      <c r="F10" s="84" t="s">
        <v>1755</v>
      </c>
      <c r="G10" s="84" t="s">
        <v>21</v>
      </c>
      <c r="H10" s="84">
        <v>80</v>
      </c>
      <c r="I10" s="74"/>
      <c r="J10" s="84" t="s">
        <v>377</v>
      </c>
      <c r="K10" s="84" t="s">
        <v>1373</v>
      </c>
      <c r="L10" s="73" t="s">
        <v>1750</v>
      </c>
      <c r="M10" s="21" t="s">
        <v>1756</v>
      </c>
      <c r="N10" s="38"/>
      <c r="O10" s="38"/>
      <c r="P10" s="38"/>
      <c r="Q10" s="38"/>
      <c r="R10" s="21" t="s">
        <v>1756</v>
      </c>
      <c r="S10" s="39"/>
      <c r="T10" s="81"/>
    </row>
    <row r="11" spans="1:20" ht="55.5" customHeight="1">
      <c r="B11" s="84">
        <v>4</v>
      </c>
      <c r="C11" s="84" t="s">
        <v>2139</v>
      </c>
      <c r="D11" s="74" t="s">
        <v>333</v>
      </c>
      <c r="E11" s="84" t="s">
        <v>325</v>
      </c>
      <c r="F11" s="84" t="s">
        <v>1757</v>
      </c>
      <c r="G11" s="84" t="s">
        <v>64</v>
      </c>
      <c r="H11" s="84">
        <v>80</v>
      </c>
      <c r="I11" s="74"/>
      <c r="J11" s="84" t="s">
        <v>374</v>
      </c>
      <c r="K11" s="84" t="s">
        <v>1444</v>
      </c>
      <c r="L11" s="73" t="s">
        <v>1750</v>
      </c>
      <c r="M11" s="21" t="s">
        <v>1758</v>
      </c>
      <c r="N11" s="38"/>
      <c r="O11" s="38"/>
      <c r="P11" s="38"/>
      <c r="Q11" s="38"/>
      <c r="R11" s="21" t="s">
        <v>1758</v>
      </c>
      <c r="S11" s="39"/>
      <c r="T11" s="81"/>
    </row>
    <row r="12" spans="1:20" ht="55.5" customHeight="1">
      <c r="B12" s="84">
        <v>5</v>
      </c>
      <c r="C12" s="84" t="s">
        <v>2139</v>
      </c>
      <c r="D12" s="74" t="s">
        <v>1759</v>
      </c>
      <c r="E12" s="84" t="s">
        <v>325</v>
      </c>
      <c r="F12" s="84" t="s">
        <v>1760</v>
      </c>
      <c r="G12" s="84" t="s">
        <v>1761</v>
      </c>
      <c r="H12" s="84">
        <v>20</v>
      </c>
      <c r="I12" s="74"/>
      <c r="J12" s="84" t="s">
        <v>374</v>
      </c>
      <c r="K12" s="84" t="s">
        <v>1444</v>
      </c>
      <c r="L12" s="73" t="s">
        <v>1750</v>
      </c>
      <c r="M12" s="21" t="s">
        <v>1762</v>
      </c>
      <c r="N12" s="38"/>
      <c r="O12" s="38"/>
      <c r="P12" s="38"/>
      <c r="Q12" s="38"/>
      <c r="R12" s="21" t="s">
        <v>1762</v>
      </c>
      <c r="S12" s="39"/>
      <c r="T12" s="81"/>
    </row>
    <row r="13" spans="1:20" ht="55.5" customHeight="1">
      <c r="B13" s="84">
        <v>6</v>
      </c>
      <c r="C13" s="84" t="s">
        <v>2139</v>
      </c>
      <c r="D13" s="74" t="s">
        <v>1763</v>
      </c>
      <c r="E13" s="84" t="s">
        <v>325</v>
      </c>
      <c r="F13" s="84" t="s">
        <v>1749</v>
      </c>
      <c r="G13" s="74" t="s">
        <v>1764</v>
      </c>
      <c r="H13" s="84">
        <v>40</v>
      </c>
      <c r="I13" s="74"/>
      <c r="J13" s="84" t="s">
        <v>374</v>
      </c>
      <c r="K13" s="84" t="s">
        <v>1444</v>
      </c>
      <c r="L13" s="73" t="s">
        <v>1750</v>
      </c>
      <c r="M13" s="21" t="s">
        <v>1764</v>
      </c>
      <c r="N13" s="38"/>
      <c r="O13" s="38"/>
      <c r="P13" s="38"/>
      <c r="Q13" s="38"/>
      <c r="R13" s="21" t="s">
        <v>1764</v>
      </c>
      <c r="S13" s="39"/>
      <c r="T13" s="81"/>
    </row>
    <row r="14" spans="1:20" ht="55.5" customHeight="1">
      <c r="B14" s="84">
        <v>7</v>
      </c>
      <c r="C14" s="84" t="s">
        <v>2139</v>
      </c>
      <c r="D14" s="74" t="s">
        <v>1765</v>
      </c>
      <c r="E14" s="84" t="s">
        <v>325</v>
      </c>
      <c r="F14" s="84" t="s">
        <v>1752</v>
      </c>
      <c r="G14" s="74" t="s">
        <v>1766</v>
      </c>
      <c r="H14" s="84">
        <v>15</v>
      </c>
      <c r="I14" s="74"/>
      <c r="J14" s="84" t="s">
        <v>374</v>
      </c>
      <c r="K14" s="84" t="s">
        <v>1444</v>
      </c>
      <c r="L14" s="73" t="s">
        <v>1750</v>
      </c>
      <c r="M14" s="21" t="s">
        <v>1766</v>
      </c>
      <c r="N14" s="38"/>
      <c r="O14" s="38"/>
      <c r="P14" s="38"/>
      <c r="Q14" s="38"/>
      <c r="R14" s="21" t="s">
        <v>1766</v>
      </c>
      <c r="S14" s="39"/>
      <c r="T14" s="81"/>
    </row>
    <row r="15" spans="1:20" ht="55.5" customHeight="1">
      <c r="B15" s="84">
        <v>8</v>
      </c>
      <c r="C15" s="84" t="s">
        <v>2139</v>
      </c>
      <c r="D15" s="74" t="s">
        <v>1767</v>
      </c>
      <c r="E15" s="84" t="s">
        <v>325</v>
      </c>
      <c r="F15" s="84" t="s">
        <v>1749</v>
      </c>
      <c r="G15" s="74" t="s">
        <v>1768</v>
      </c>
      <c r="H15" s="84">
        <v>15</v>
      </c>
      <c r="I15" s="74"/>
      <c r="J15" s="84" t="s">
        <v>374</v>
      </c>
      <c r="K15" s="84" t="s">
        <v>1444</v>
      </c>
      <c r="L15" s="73" t="s">
        <v>1750</v>
      </c>
      <c r="M15" s="21" t="s">
        <v>1768</v>
      </c>
      <c r="N15" s="38"/>
      <c r="O15" s="38"/>
      <c r="P15" s="38"/>
      <c r="Q15" s="38"/>
      <c r="R15" s="21" t="s">
        <v>1768</v>
      </c>
      <c r="S15" s="39"/>
      <c r="T15" s="81"/>
    </row>
    <row r="16" spans="1:20" ht="55.5" customHeight="1">
      <c r="B16" s="84">
        <v>9</v>
      </c>
      <c r="C16" s="84" t="s">
        <v>2139</v>
      </c>
      <c r="D16" s="74" t="s">
        <v>1769</v>
      </c>
      <c r="E16" s="84" t="s">
        <v>325</v>
      </c>
      <c r="F16" s="84" t="s">
        <v>1770</v>
      </c>
      <c r="G16" s="74" t="s">
        <v>1771</v>
      </c>
      <c r="H16" s="84">
        <v>15</v>
      </c>
      <c r="I16" s="74"/>
      <c r="J16" s="84" t="s">
        <v>374</v>
      </c>
      <c r="K16" s="84" t="s">
        <v>1444</v>
      </c>
      <c r="L16" s="73" t="s">
        <v>1750</v>
      </c>
      <c r="M16" s="21" t="s">
        <v>1771</v>
      </c>
      <c r="N16" s="38"/>
      <c r="O16" s="38"/>
      <c r="P16" s="38"/>
      <c r="Q16" s="38"/>
      <c r="R16" s="21" t="s">
        <v>1771</v>
      </c>
      <c r="S16" s="39"/>
      <c r="T16" s="81"/>
    </row>
    <row r="17" spans="2:20" ht="55.5" customHeight="1">
      <c r="B17" s="84">
        <v>10</v>
      </c>
      <c r="C17" s="84" t="s">
        <v>2139</v>
      </c>
      <c r="D17" s="74" t="s">
        <v>1772</v>
      </c>
      <c r="E17" s="84" t="s">
        <v>325</v>
      </c>
      <c r="F17" s="84" t="s">
        <v>1755</v>
      </c>
      <c r="G17" s="74" t="s">
        <v>1773</v>
      </c>
      <c r="H17" s="40">
        <v>42</v>
      </c>
      <c r="I17" s="74"/>
      <c r="J17" s="84" t="s">
        <v>374</v>
      </c>
      <c r="K17" s="84" t="s">
        <v>1444</v>
      </c>
      <c r="L17" s="73" t="s">
        <v>1750</v>
      </c>
      <c r="M17" s="21" t="s">
        <v>1773</v>
      </c>
      <c r="N17" s="38"/>
      <c r="O17" s="38"/>
      <c r="P17" s="38"/>
      <c r="Q17" s="38"/>
      <c r="R17" s="21" t="s">
        <v>1773</v>
      </c>
      <c r="S17" s="39"/>
      <c r="T17" s="81"/>
    </row>
    <row r="18" spans="2:20" ht="55.5" customHeight="1">
      <c r="B18" s="84">
        <v>11</v>
      </c>
      <c r="C18" s="84" t="s">
        <v>2139</v>
      </c>
      <c r="D18" s="74" t="s">
        <v>1774</v>
      </c>
      <c r="E18" s="84" t="s">
        <v>325</v>
      </c>
      <c r="F18" s="84" t="s">
        <v>1755</v>
      </c>
      <c r="G18" s="74" t="s">
        <v>1775</v>
      </c>
      <c r="H18" s="40">
        <v>30</v>
      </c>
      <c r="I18" s="74"/>
      <c r="J18" s="84" t="s">
        <v>374</v>
      </c>
      <c r="K18" s="84" t="s">
        <v>1444</v>
      </c>
      <c r="L18" s="73" t="s">
        <v>1776</v>
      </c>
      <c r="M18" s="21" t="s">
        <v>1775</v>
      </c>
      <c r="N18" s="38"/>
      <c r="O18" s="38"/>
      <c r="P18" s="38"/>
      <c r="Q18" s="38"/>
      <c r="R18" s="21" t="s">
        <v>1775</v>
      </c>
      <c r="S18" s="39"/>
      <c r="T18" s="81"/>
    </row>
    <row r="19" spans="2:20" ht="55.5" customHeight="1">
      <c r="B19" s="84">
        <v>12</v>
      </c>
      <c r="C19" s="84" t="s">
        <v>2139</v>
      </c>
      <c r="D19" s="74" t="s">
        <v>1777</v>
      </c>
      <c r="E19" s="84" t="s">
        <v>325</v>
      </c>
      <c r="F19" s="84" t="s">
        <v>1749</v>
      </c>
      <c r="G19" s="74" t="s">
        <v>1778</v>
      </c>
      <c r="H19" s="84">
        <v>28</v>
      </c>
      <c r="I19" s="74"/>
      <c r="J19" s="74" t="s">
        <v>1779</v>
      </c>
      <c r="K19" s="84" t="s">
        <v>1780</v>
      </c>
      <c r="L19" s="73" t="s">
        <v>1781</v>
      </c>
      <c r="M19" s="21" t="s">
        <v>1782</v>
      </c>
      <c r="N19" s="38"/>
      <c r="O19" s="38"/>
      <c r="P19" s="38"/>
      <c r="Q19" s="38"/>
      <c r="R19" s="21" t="s">
        <v>1782</v>
      </c>
      <c r="S19" s="39"/>
      <c r="T19" s="81"/>
    </row>
    <row r="20" spans="2:20" ht="55.5" customHeight="1">
      <c r="B20" s="84">
        <v>13</v>
      </c>
      <c r="C20" s="84" t="s">
        <v>2139</v>
      </c>
      <c r="D20" s="74" t="s">
        <v>1783</v>
      </c>
      <c r="E20" s="40" t="s">
        <v>1784</v>
      </c>
      <c r="F20" s="84" t="s">
        <v>1785</v>
      </c>
      <c r="G20" s="74" t="s">
        <v>1783</v>
      </c>
      <c r="H20" s="84">
        <v>20</v>
      </c>
      <c r="I20" s="74"/>
      <c r="J20" s="84" t="s">
        <v>374</v>
      </c>
      <c r="K20" s="84" t="s">
        <v>1444</v>
      </c>
      <c r="L20" s="73" t="s">
        <v>1750</v>
      </c>
      <c r="M20" s="21" t="s">
        <v>1783</v>
      </c>
      <c r="N20" s="38"/>
      <c r="O20" s="38"/>
      <c r="P20" s="38"/>
      <c r="Q20" s="38"/>
      <c r="R20" s="21" t="s">
        <v>1783</v>
      </c>
      <c r="S20" s="39"/>
      <c r="T20" s="81"/>
    </row>
    <row r="21" spans="2:20" ht="55.5" customHeight="1">
      <c r="B21" s="84">
        <v>14</v>
      </c>
      <c r="C21" s="84" t="s">
        <v>2139</v>
      </c>
      <c r="D21" s="74" t="s">
        <v>1786</v>
      </c>
      <c r="E21" s="40" t="s">
        <v>1784</v>
      </c>
      <c r="F21" s="84" t="s">
        <v>1749</v>
      </c>
      <c r="G21" s="74" t="s">
        <v>1786</v>
      </c>
      <c r="H21" s="84">
        <v>20</v>
      </c>
      <c r="I21" s="74"/>
      <c r="J21" s="84" t="s">
        <v>374</v>
      </c>
      <c r="K21" s="84" t="s">
        <v>1444</v>
      </c>
      <c r="L21" s="73" t="s">
        <v>1750</v>
      </c>
      <c r="M21" s="21" t="s">
        <v>1786</v>
      </c>
      <c r="N21" s="38"/>
      <c r="O21" s="38"/>
      <c r="P21" s="38"/>
      <c r="Q21" s="38"/>
      <c r="R21" s="21" t="s">
        <v>1786</v>
      </c>
      <c r="S21" s="39"/>
      <c r="T21" s="81"/>
    </row>
    <row r="22" spans="2:20" ht="55.5" customHeight="1">
      <c r="B22" s="84">
        <v>15</v>
      </c>
      <c r="C22" s="84" t="s">
        <v>2139</v>
      </c>
      <c r="D22" s="74" t="s">
        <v>1787</v>
      </c>
      <c r="E22" s="40" t="s">
        <v>1784</v>
      </c>
      <c r="F22" s="84" t="s">
        <v>1752</v>
      </c>
      <c r="G22" s="74" t="s">
        <v>1787</v>
      </c>
      <c r="H22" s="84">
        <v>20</v>
      </c>
      <c r="I22" s="74"/>
      <c r="J22" s="84" t="s">
        <v>374</v>
      </c>
      <c r="K22" s="84" t="s">
        <v>1444</v>
      </c>
      <c r="L22" s="73" t="s">
        <v>1750</v>
      </c>
      <c r="M22" s="21" t="s">
        <v>1787</v>
      </c>
      <c r="N22" s="38"/>
      <c r="O22" s="38"/>
      <c r="P22" s="38"/>
      <c r="Q22" s="38"/>
      <c r="R22" s="21" t="s">
        <v>1787</v>
      </c>
      <c r="S22" s="39"/>
      <c r="T22" s="81"/>
    </row>
    <row r="23" spans="2:20" ht="55.5" customHeight="1">
      <c r="B23" s="84">
        <v>16</v>
      </c>
      <c r="C23" s="84" t="s">
        <v>2139</v>
      </c>
      <c r="D23" s="74" t="s">
        <v>1788</v>
      </c>
      <c r="E23" s="40" t="s">
        <v>1784</v>
      </c>
      <c r="F23" s="84" t="s">
        <v>1752</v>
      </c>
      <c r="G23" s="74" t="s">
        <v>1788</v>
      </c>
      <c r="H23" s="84">
        <v>20</v>
      </c>
      <c r="I23" s="74"/>
      <c r="J23" s="84" t="s">
        <v>374</v>
      </c>
      <c r="K23" s="84" t="s">
        <v>1444</v>
      </c>
      <c r="L23" s="73" t="s">
        <v>1750</v>
      </c>
      <c r="M23" s="21" t="s">
        <v>1788</v>
      </c>
      <c r="N23" s="38"/>
      <c r="O23" s="38"/>
      <c r="P23" s="38"/>
      <c r="Q23" s="38"/>
      <c r="R23" s="21" t="s">
        <v>1788</v>
      </c>
      <c r="S23" s="39"/>
      <c r="T23" s="81"/>
    </row>
    <row r="24" spans="2:20" ht="55.5" customHeight="1">
      <c r="B24" s="84">
        <v>17</v>
      </c>
      <c r="C24" s="84" t="s">
        <v>2139</v>
      </c>
      <c r="D24" s="74" t="s">
        <v>1789</v>
      </c>
      <c r="E24" s="40" t="s">
        <v>1784</v>
      </c>
      <c r="F24" s="84" t="s">
        <v>1755</v>
      </c>
      <c r="G24" s="74" t="s">
        <v>1789</v>
      </c>
      <c r="H24" s="84">
        <v>20</v>
      </c>
      <c r="I24" s="74"/>
      <c r="J24" s="84" t="s">
        <v>374</v>
      </c>
      <c r="K24" s="84" t="s">
        <v>1444</v>
      </c>
      <c r="L24" s="73" t="s">
        <v>1750</v>
      </c>
      <c r="M24" s="21" t="s">
        <v>1789</v>
      </c>
      <c r="N24" s="38"/>
      <c r="O24" s="38"/>
      <c r="P24" s="38"/>
      <c r="Q24" s="38"/>
      <c r="R24" s="21" t="s">
        <v>1789</v>
      </c>
      <c r="S24" s="39"/>
      <c r="T24" s="81"/>
    </row>
    <row r="25" spans="2:20" ht="55.5" customHeight="1">
      <c r="B25" s="84">
        <v>18</v>
      </c>
      <c r="C25" s="84" t="s">
        <v>2139</v>
      </c>
      <c r="D25" s="74" t="s">
        <v>1790</v>
      </c>
      <c r="E25" s="40" t="s">
        <v>1784</v>
      </c>
      <c r="F25" s="84" t="s">
        <v>1755</v>
      </c>
      <c r="G25" s="74" t="s">
        <v>1790</v>
      </c>
      <c r="H25" s="84">
        <v>20</v>
      </c>
      <c r="I25" s="74"/>
      <c r="J25" s="84" t="s">
        <v>374</v>
      </c>
      <c r="K25" s="84" t="s">
        <v>1444</v>
      </c>
      <c r="L25" s="73" t="s">
        <v>1750</v>
      </c>
      <c r="M25" s="21" t="s">
        <v>1790</v>
      </c>
      <c r="N25" s="38"/>
      <c r="O25" s="38"/>
      <c r="P25" s="38"/>
      <c r="Q25" s="38"/>
      <c r="R25" s="21" t="s">
        <v>1790</v>
      </c>
      <c r="S25" s="39"/>
      <c r="T25" s="81"/>
    </row>
    <row r="26" spans="2:20" ht="55.5" customHeight="1">
      <c r="B26" s="84">
        <v>19</v>
      </c>
      <c r="C26" s="84" t="s">
        <v>2139</v>
      </c>
      <c r="D26" s="74" t="s">
        <v>1791</v>
      </c>
      <c r="E26" s="40" t="s">
        <v>1784</v>
      </c>
      <c r="F26" s="84" t="s">
        <v>1755</v>
      </c>
      <c r="G26" s="74" t="s">
        <v>1791</v>
      </c>
      <c r="H26" s="84">
        <v>20</v>
      </c>
      <c r="I26" s="74"/>
      <c r="J26" s="84" t="s">
        <v>374</v>
      </c>
      <c r="K26" s="84" t="s">
        <v>1444</v>
      </c>
      <c r="L26" s="73" t="s">
        <v>1750</v>
      </c>
      <c r="M26" s="21" t="s">
        <v>1791</v>
      </c>
      <c r="N26" s="38"/>
      <c r="O26" s="38"/>
      <c r="P26" s="38"/>
      <c r="Q26" s="38"/>
      <c r="R26" s="21" t="s">
        <v>1791</v>
      </c>
      <c r="S26" s="39"/>
      <c r="T26" s="81"/>
    </row>
    <row r="27" spans="2:20" ht="55.5" customHeight="1">
      <c r="B27" s="84">
        <v>20</v>
      </c>
      <c r="C27" s="84" t="s">
        <v>2139</v>
      </c>
      <c r="D27" s="74" t="s">
        <v>1792</v>
      </c>
      <c r="E27" s="40" t="s">
        <v>1784</v>
      </c>
      <c r="F27" s="84" t="s">
        <v>1793</v>
      </c>
      <c r="G27" s="74" t="s">
        <v>1792</v>
      </c>
      <c r="H27" s="84">
        <v>20</v>
      </c>
      <c r="I27" s="74"/>
      <c r="J27" s="84" t="s">
        <v>374</v>
      </c>
      <c r="K27" s="84" t="s">
        <v>1444</v>
      </c>
      <c r="L27" s="73" t="s">
        <v>1750</v>
      </c>
      <c r="M27" s="21" t="s">
        <v>1792</v>
      </c>
      <c r="N27" s="38"/>
      <c r="O27" s="38"/>
      <c r="P27" s="38"/>
      <c r="Q27" s="38"/>
      <c r="R27" s="21" t="s">
        <v>1792</v>
      </c>
      <c r="S27" s="39"/>
      <c r="T27" s="81"/>
    </row>
    <row r="28" spans="2:20" ht="55.5" customHeight="1">
      <c r="B28" s="84">
        <v>21</v>
      </c>
      <c r="C28" s="84" t="s">
        <v>2139</v>
      </c>
      <c r="D28" s="74" t="s">
        <v>1794</v>
      </c>
      <c r="E28" s="40" t="s">
        <v>1784</v>
      </c>
      <c r="F28" s="84" t="s">
        <v>1757</v>
      </c>
      <c r="G28" s="74" t="s">
        <v>1794</v>
      </c>
      <c r="H28" s="84">
        <v>20</v>
      </c>
      <c r="I28" s="74"/>
      <c r="J28" s="84" t="s">
        <v>374</v>
      </c>
      <c r="K28" s="84" t="s">
        <v>1444</v>
      </c>
      <c r="L28" s="73" t="s">
        <v>1750</v>
      </c>
      <c r="M28" s="21" t="s">
        <v>1794</v>
      </c>
      <c r="N28" s="38"/>
      <c r="O28" s="38"/>
      <c r="P28" s="38"/>
      <c r="Q28" s="38"/>
      <c r="R28" s="21" t="s">
        <v>1794</v>
      </c>
      <c r="S28" s="39"/>
      <c r="T28" s="81"/>
    </row>
    <row r="29" spans="2:20" ht="55.5" customHeight="1">
      <c r="B29" s="84">
        <v>22</v>
      </c>
      <c r="C29" s="84" t="s">
        <v>2139</v>
      </c>
      <c r="D29" s="74" t="s">
        <v>1795</v>
      </c>
      <c r="E29" s="40" t="s">
        <v>1784</v>
      </c>
      <c r="F29" s="84" t="s">
        <v>1757</v>
      </c>
      <c r="G29" s="74" t="s">
        <v>1795</v>
      </c>
      <c r="H29" s="84">
        <v>20</v>
      </c>
      <c r="I29" s="74"/>
      <c r="J29" s="84" t="s">
        <v>374</v>
      </c>
      <c r="K29" s="84" t="s">
        <v>1444</v>
      </c>
      <c r="L29" s="73" t="s">
        <v>1750</v>
      </c>
      <c r="M29" s="21" t="s">
        <v>1795</v>
      </c>
      <c r="N29" s="38"/>
      <c r="O29" s="38"/>
      <c r="P29" s="38"/>
      <c r="Q29" s="38"/>
      <c r="R29" s="21" t="s">
        <v>1795</v>
      </c>
      <c r="S29" s="39"/>
      <c r="T29" s="81"/>
    </row>
    <row r="30" spans="2:20" ht="55.5" customHeight="1">
      <c r="B30" s="84">
        <v>23</v>
      </c>
      <c r="C30" s="84" t="s">
        <v>2139</v>
      </c>
      <c r="D30" s="74" t="s">
        <v>1796</v>
      </c>
      <c r="E30" s="40" t="s">
        <v>1784</v>
      </c>
      <c r="F30" s="84" t="s">
        <v>1760</v>
      </c>
      <c r="G30" s="74" t="s">
        <v>1796</v>
      </c>
      <c r="H30" s="84">
        <v>20</v>
      </c>
      <c r="I30" s="74"/>
      <c r="J30" s="84" t="s">
        <v>374</v>
      </c>
      <c r="K30" s="84" t="s">
        <v>1444</v>
      </c>
      <c r="L30" s="73" t="s">
        <v>1750</v>
      </c>
      <c r="M30" s="21" t="s">
        <v>1796</v>
      </c>
      <c r="N30" s="38"/>
      <c r="O30" s="38"/>
      <c r="P30" s="38"/>
      <c r="Q30" s="38"/>
      <c r="R30" s="21" t="s">
        <v>1796</v>
      </c>
      <c r="S30" s="39"/>
      <c r="T30" s="81"/>
    </row>
    <row r="31" spans="2:20" ht="55.5" customHeight="1">
      <c r="B31" s="103" t="s">
        <v>2146</v>
      </c>
      <c r="C31" s="104"/>
      <c r="D31" s="104"/>
      <c r="E31" s="104"/>
      <c r="F31" s="104"/>
      <c r="G31" s="105"/>
      <c r="H31" s="85">
        <f>SUM(H8:H30)</f>
        <v>695</v>
      </c>
      <c r="I31" s="85" t="s">
        <v>2148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</row>
  </sheetData>
  <mergeCells count="23">
    <mergeCell ref="B31:G31"/>
    <mergeCell ref="J31:T31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="55" zoomScaleNormal="55" workbookViewId="0">
      <selection activeCell="B2" sqref="B2:S2"/>
    </sheetView>
  </sheetViews>
  <sheetFormatPr defaultRowHeight="16.5"/>
  <cols>
    <col min="2" max="2" width="7.125" bestFit="1" customWidth="1"/>
    <col min="3" max="3" width="14.625" bestFit="1" customWidth="1"/>
    <col min="4" max="4" width="22" bestFit="1" customWidth="1"/>
    <col min="5" max="5" width="24.25" bestFit="1" customWidth="1"/>
    <col min="6" max="6" width="14.625" bestFit="1" customWidth="1"/>
    <col min="7" max="7" width="23.125" bestFit="1" customWidth="1"/>
    <col min="8" max="8" width="15.75" bestFit="1" customWidth="1"/>
    <col min="9" max="9" width="13.125" bestFit="1" customWidth="1"/>
    <col min="10" max="10" width="20.375" bestFit="1" customWidth="1"/>
    <col min="11" max="11" width="17.125" bestFit="1" customWidth="1"/>
    <col min="12" max="12" width="41" bestFit="1" customWidth="1"/>
    <col min="13" max="13" width="14.625" bestFit="1" customWidth="1"/>
    <col min="14" max="17" width="13.125" bestFit="1" customWidth="1"/>
    <col min="18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76">
        <v>1</v>
      </c>
      <c r="C8" s="76" t="s">
        <v>2140</v>
      </c>
      <c r="D8" s="73" t="s">
        <v>420</v>
      </c>
      <c r="E8" s="76" t="s">
        <v>325</v>
      </c>
      <c r="F8" s="76" t="s">
        <v>421</v>
      </c>
      <c r="G8" s="76" t="s">
        <v>419</v>
      </c>
      <c r="H8" s="76">
        <v>60</v>
      </c>
      <c r="I8" s="73">
        <v>127</v>
      </c>
      <c r="J8" s="76" t="s">
        <v>16</v>
      </c>
      <c r="K8" s="76" t="s">
        <v>422</v>
      </c>
      <c r="L8" s="73" t="s">
        <v>423</v>
      </c>
      <c r="M8" s="73" t="s">
        <v>424</v>
      </c>
      <c r="N8" s="73">
        <v>7</v>
      </c>
      <c r="O8" s="73">
        <v>20</v>
      </c>
      <c r="P8" s="73">
        <v>1</v>
      </c>
      <c r="Q8" s="73">
        <v>10</v>
      </c>
      <c r="R8" s="73" t="s">
        <v>425</v>
      </c>
      <c r="S8" s="73">
        <v>0</v>
      </c>
      <c r="T8" s="81"/>
    </row>
    <row r="9" spans="1:20" ht="55.5" customHeight="1">
      <c r="B9" s="76">
        <v>2</v>
      </c>
      <c r="C9" s="76" t="s">
        <v>2140</v>
      </c>
      <c r="D9" s="73" t="s">
        <v>420</v>
      </c>
      <c r="E9" s="76" t="s">
        <v>325</v>
      </c>
      <c r="F9" s="76" t="s">
        <v>426</v>
      </c>
      <c r="G9" s="76" t="s">
        <v>419</v>
      </c>
      <c r="H9" s="76">
        <v>60</v>
      </c>
      <c r="I9" s="73">
        <v>115</v>
      </c>
      <c r="J9" s="76" t="s">
        <v>79</v>
      </c>
      <c r="K9" s="76" t="s">
        <v>427</v>
      </c>
      <c r="L9" s="73" t="s">
        <v>428</v>
      </c>
      <c r="M9" s="73" t="s">
        <v>429</v>
      </c>
      <c r="N9" s="73">
        <v>7</v>
      </c>
      <c r="O9" s="73">
        <v>20</v>
      </c>
      <c r="P9" s="73">
        <v>1</v>
      </c>
      <c r="Q9" s="73">
        <v>10</v>
      </c>
      <c r="R9" s="73" t="s">
        <v>425</v>
      </c>
      <c r="S9" s="73">
        <v>0</v>
      </c>
      <c r="T9" s="81"/>
    </row>
    <row r="10" spans="1:20" ht="55.5" customHeight="1">
      <c r="B10" s="76">
        <v>3</v>
      </c>
      <c r="C10" s="76" t="s">
        <v>2140</v>
      </c>
      <c r="D10" s="73" t="s">
        <v>420</v>
      </c>
      <c r="E10" s="76" t="s">
        <v>325</v>
      </c>
      <c r="F10" s="76" t="s">
        <v>426</v>
      </c>
      <c r="G10" s="76" t="s">
        <v>419</v>
      </c>
      <c r="H10" s="76">
        <v>60</v>
      </c>
      <c r="I10" s="73">
        <v>76</v>
      </c>
      <c r="J10" s="76" t="s">
        <v>79</v>
      </c>
      <c r="K10" s="76" t="s">
        <v>427</v>
      </c>
      <c r="L10" s="73" t="s">
        <v>428</v>
      </c>
      <c r="M10" s="73" t="s">
        <v>430</v>
      </c>
      <c r="N10" s="73">
        <v>5</v>
      </c>
      <c r="O10" s="73">
        <v>20</v>
      </c>
      <c r="P10" s="73">
        <v>1</v>
      </c>
      <c r="Q10" s="73">
        <v>10</v>
      </c>
      <c r="R10" s="73" t="s">
        <v>425</v>
      </c>
      <c r="S10" s="73">
        <v>0</v>
      </c>
      <c r="T10" s="81"/>
    </row>
    <row r="11" spans="1:20" ht="55.5" customHeight="1">
      <c r="B11" s="76">
        <v>4</v>
      </c>
      <c r="C11" s="76" t="s">
        <v>2140</v>
      </c>
      <c r="D11" s="73" t="s">
        <v>420</v>
      </c>
      <c r="E11" s="76" t="s">
        <v>325</v>
      </c>
      <c r="F11" s="76" t="s">
        <v>431</v>
      </c>
      <c r="G11" s="76" t="s">
        <v>419</v>
      </c>
      <c r="H11" s="76">
        <v>60</v>
      </c>
      <c r="I11" s="73">
        <v>152</v>
      </c>
      <c r="J11" s="76" t="s">
        <v>79</v>
      </c>
      <c r="K11" s="76" t="s">
        <v>427</v>
      </c>
      <c r="L11" s="73" t="s">
        <v>428</v>
      </c>
      <c r="M11" s="73" t="s">
        <v>432</v>
      </c>
      <c r="N11" s="73">
        <v>9</v>
      </c>
      <c r="O11" s="73">
        <v>20</v>
      </c>
      <c r="P11" s="73">
        <v>1</v>
      </c>
      <c r="Q11" s="73">
        <v>10</v>
      </c>
      <c r="R11" s="73" t="s">
        <v>425</v>
      </c>
      <c r="S11" s="73">
        <v>0</v>
      </c>
      <c r="T11" s="81"/>
    </row>
    <row r="12" spans="1:20" ht="55.5" customHeight="1">
      <c r="B12" s="76">
        <v>5</v>
      </c>
      <c r="C12" s="76" t="s">
        <v>2140</v>
      </c>
      <c r="D12" s="73" t="s">
        <v>420</v>
      </c>
      <c r="E12" s="76" t="s">
        <v>325</v>
      </c>
      <c r="F12" s="76" t="s">
        <v>431</v>
      </c>
      <c r="G12" s="76" t="s">
        <v>419</v>
      </c>
      <c r="H12" s="76">
        <v>60</v>
      </c>
      <c r="I12" s="73">
        <v>123</v>
      </c>
      <c r="J12" s="76" t="s">
        <v>79</v>
      </c>
      <c r="K12" s="76" t="s">
        <v>427</v>
      </c>
      <c r="L12" s="73" t="s">
        <v>428</v>
      </c>
      <c r="M12" s="73" t="s">
        <v>433</v>
      </c>
      <c r="N12" s="73">
        <v>7</v>
      </c>
      <c r="O12" s="73">
        <v>20</v>
      </c>
      <c r="P12" s="73">
        <v>1</v>
      </c>
      <c r="Q12" s="73">
        <v>10</v>
      </c>
      <c r="R12" s="73" t="s">
        <v>425</v>
      </c>
      <c r="S12" s="73">
        <v>0</v>
      </c>
      <c r="T12" s="81"/>
    </row>
    <row r="13" spans="1:20" ht="55.5" customHeight="1">
      <c r="B13" s="76">
        <v>6</v>
      </c>
      <c r="C13" s="76" t="s">
        <v>2140</v>
      </c>
      <c r="D13" s="73" t="s">
        <v>420</v>
      </c>
      <c r="E13" s="76" t="s">
        <v>325</v>
      </c>
      <c r="F13" s="76" t="s">
        <v>434</v>
      </c>
      <c r="G13" s="76" t="s">
        <v>419</v>
      </c>
      <c r="H13" s="76">
        <v>60</v>
      </c>
      <c r="I13" s="73">
        <v>55</v>
      </c>
      <c r="J13" s="76" t="s">
        <v>79</v>
      </c>
      <c r="K13" s="76" t="s">
        <v>427</v>
      </c>
      <c r="L13" s="73" t="s">
        <v>428</v>
      </c>
      <c r="M13" s="73" t="s">
        <v>435</v>
      </c>
      <c r="N13" s="73">
        <v>3</v>
      </c>
      <c r="O13" s="73">
        <v>20</v>
      </c>
      <c r="P13" s="73">
        <v>1</v>
      </c>
      <c r="Q13" s="73">
        <v>10</v>
      </c>
      <c r="R13" s="73" t="s">
        <v>425</v>
      </c>
      <c r="S13" s="73">
        <v>0</v>
      </c>
      <c r="T13" s="81"/>
    </row>
    <row r="14" spans="1:20" ht="55.5" customHeight="1">
      <c r="B14" s="76">
        <v>7</v>
      </c>
      <c r="C14" s="76" t="s">
        <v>2140</v>
      </c>
      <c r="D14" s="73" t="s">
        <v>420</v>
      </c>
      <c r="E14" s="76" t="s">
        <v>325</v>
      </c>
      <c r="F14" s="76" t="s">
        <v>434</v>
      </c>
      <c r="G14" s="76" t="s">
        <v>419</v>
      </c>
      <c r="H14" s="76">
        <v>60</v>
      </c>
      <c r="I14" s="73">
        <v>98</v>
      </c>
      <c r="J14" s="76" t="s">
        <v>79</v>
      </c>
      <c r="K14" s="76" t="s">
        <v>427</v>
      </c>
      <c r="L14" s="73" t="s">
        <v>428</v>
      </c>
      <c r="M14" s="73" t="s">
        <v>436</v>
      </c>
      <c r="N14" s="73">
        <v>6</v>
      </c>
      <c r="O14" s="73">
        <v>20</v>
      </c>
      <c r="P14" s="73">
        <v>1</v>
      </c>
      <c r="Q14" s="73">
        <v>10</v>
      </c>
      <c r="R14" s="73" t="s">
        <v>425</v>
      </c>
      <c r="S14" s="73">
        <v>0</v>
      </c>
      <c r="T14" s="81"/>
    </row>
    <row r="15" spans="1:20" ht="55.5" customHeight="1">
      <c r="B15" s="76">
        <v>8</v>
      </c>
      <c r="C15" s="76" t="s">
        <v>2140</v>
      </c>
      <c r="D15" s="73" t="s">
        <v>420</v>
      </c>
      <c r="E15" s="76" t="s">
        <v>325</v>
      </c>
      <c r="F15" s="76" t="s">
        <v>437</v>
      </c>
      <c r="G15" s="76" t="s">
        <v>419</v>
      </c>
      <c r="H15" s="76">
        <v>60</v>
      </c>
      <c r="I15" s="73">
        <v>106</v>
      </c>
      <c r="J15" s="76" t="s">
        <v>79</v>
      </c>
      <c r="K15" s="76" t="s">
        <v>427</v>
      </c>
      <c r="L15" s="73" t="s">
        <v>428</v>
      </c>
      <c r="M15" s="73" t="s">
        <v>438</v>
      </c>
      <c r="N15" s="73">
        <v>6</v>
      </c>
      <c r="O15" s="73">
        <v>20</v>
      </c>
      <c r="P15" s="73">
        <v>1</v>
      </c>
      <c r="Q15" s="73">
        <v>10</v>
      </c>
      <c r="R15" s="73" t="s">
        <v>425</v>
      </c>
      <c r="S15" s="73">
        <v>0</v>
      </c>
      <c r="T15" s="81"/>
    </row>
    <row r="16" spans="1:20" ht="55.5" customHeight="1">
      <c r="B16" s="76">
        <v>9</v>
      </c>
      <c r="C16" s="76" t="s">
        <v>2140</v>
      </c>
      <c r="D16" s="73" t="s">
        <v>420</v>
      </c>
      <c r="E16" s="76" t="s">
        <v>325</v>
      </c>
      <c r="F16" s="76" t="s">
        <v>437</v>
      </c>
      <c r="G16" s="76" t="s">
        <v>419</v>
      </c>
      <c r="H16" s="76">
        <v>60</v>
      </c>
      <c r="I16" s="73">
        <v>190</v>
      </c>
      <c r="J16" s="76" t="s">
        <v>79</v>
      </c>
      <c r="K16" s="76" t="s">
        <v>427</v>
      </c>
      <c r="L16" s="73" t="s">
        <v>428</v>
      </c>
      <c r="M16" s="73" t="s">
        <v>439</v>
      </c>
      <c r="N16" s="73">
        <v>10</v>
      </c>
      <c r="O16" s="73">
        <v>20</v>
      </c>
      <c r="P16" s="73">
        <v>1</v>
      </c>
      <c r="Q16" s="73">
        <v>10</v>
      </c>
      <c r="R16" s="73" t="s">
        <v>425</v>
      </c>
      <c r="S16" s="73">
        <v>0</v>
      </c>
      <c r="T16" s="81"/>
    </row>
    <row r="17" spans="2:20" ht="55.5" customHeight="1">
      <c r="B17" s="76">
        <v>10</v>
      </c>
      <c r="C17" s="76" t="s">
        <v>2140</v>
      </c>
      <c r="D17" s="73" t="s">
        <v>420</v>
      </c>
      <c r="E17" s="76" t="s">
        <v>325</v>
      </c>
      <c r="F17" s="76" t="s">
        <v>437</v>
      </c>
      <c r="G17" s="76" t="s">
        <v>419</v>
      </c>
      <c r="H17" s="76">
        <v>60</v>
      </c>
      <c r="I17" s="73">
        <v>106</v>
      </c>
      <c r="J17" s="76" t="s">
        <v>79</v>
      </c>
      <c r="K17" s="76" t="s">
        <v>427</v>
      </c>
      <c r="L17" s="73" t="s">
        <v>428</v>
      </c>
      <c r="M17" s="73" t="s">
        <v>440</v>
      </c>
      <c r="N17" s="73">
        <v>7</v>
      </c>
      <c r="O17" s="73">
        <v>20</v>
      </c>
      <c r="P17" s="73">
        <v>1</v>
      </c>
      <c r="Q17" s="73">
        <v>10</v>
      </c>
      <c r="R17" s="73" t="s">
        <v>425</v>
      </c>
      <c r="S17" s="73">
        <v>0</v>
      </c>
      <c r="T17" s="81"/>
    </row>
    <row r="18" spans="2:20" ht="55.5" customHeight="1">
      <c r="B18" s="76">
        <v>11</v>
      </c>
      <c r="C18" s="76" t="s">
        <v>2140</v>
      </c>
      <c r="D18" s="73" t="s">
        <v>420</v>
      </c>
      <c r="E18" s="76" t="s">
        <v>325</v>
      </c>
      <c r="F18" s="76" t="s">
        <v>437</v>
      </c>
      <c r="G18" s="76" t="s">
        <v>419</v>
      </c>
      <c r="H18" s="76">
        <v>60</v>
      </c>
      <c r="I18" s="73">
        <v>67</v>
      </c>
      <c r="J18" s="76" t="s">
        <v>79</v>
      </c>
      <c r="K18" s="76" t="s">
        <v>427</v>
      </c>
      <c r="L18" s="73" t="s">
        <v>428</v>
      </c>
      <c r="M18" s="73" t="s">
        <v>441</v>
      </c>
      <c r="N18" s="73">
        <v>4</v>
      </c>
      <c r="O18" s="73">
        <v>20</v>
      </c>
      <c r="P18" s="73">
        <v>1</v>
      </c>
      <c r="Q18" s="73">
        <v>10</v>
      </c>
      <c r="R18" s="73" t="s">
        <v>425</v>
      </c>
      <c r="S18" s="73">
        <v>0</v>
      </c>
      <c r="T18" s="81"/>
    </row>
    <row r="19" spans="2:20" ht="55.5" customHeight="1">
      <c r="B19" s="76">
        <v>12</v>
      </c>
      <c r="C19" s="76" t="s">
        <v>2140</v>
      </c>
      <c r="D19" s="73" t="s">
        <v>442</v>
      </c>
      <c r="E19" s="76" t="s">
        <v>325</v>
      </c>
      <c r="F19" s="76" t="s">
        <v>421</v>
      </c>
      <c r="G19" s="76" t="s">
        <v>419</v>
      </c>
      <c r="H19" s="76">
        <v>200</v>
      </c>
      <c r="I19" s="73">
        <v>245</v>
      </c>
      <c r="J19" s="76" t="s">
        <v>79</v>
      </c>
      <c r="K19" s="76" t="s">
        <v>427</v>
      </c>
      <c r="L19" s="73" t="s">
        <v>423</v>
      </c>
      <c r="M19" s="73" t="s">
        <v>443</v>
      </c>
      <c r="N19" s="73">
        <v>13</v>
      </c>
      <c r="O19" s="73">
        <v>20</v>
      </c>
      <c r="P19" s="73">
        <v>1</v>
      </c>
      <c r="Q19" s="73">
        <v>10</v>
      </c>
      <c r="R19" s="73" t="s">
        <v>443</v>
      </c>
      <c r="S19" s="73">
        <v>1</v>
      </c>
      <c r="T19" s="81"/>
    </row>
    <row r="20" spans="2:20" ht="55.5" customHeight="1">
      <c r="B20" s="76">
        <v>13</v>
      </c>
      <c r="C20" s="76" t="s">
        <v>2140</v>
      </c>
      <c r="D20" s="73" t="s">
        <v>444</v>
      </c>
      <c r="E20" s="76" t="s">
        <v>325</v>
      </c>
      <c r="F20" s="76" t="s">
        <v>434</v>
      </c>
      <c r="G20" s="76" t="s">
        <v>419</v>
      </c>
      <c r="H20" s="76">
        <v>40</v>
      </c>
      <c r="I20" s="73">
        <v>47</v>
      </c>
      <c r="J20" s="76" t="s">
        <v>79</v>
      </c>
      <c r="K20" s="76" t="s">
        <v>427</v>
      </c>
      <c r="L20" s="73" t="s">
        <v>428</v>
      </c>
      <c r="M20" s="73" t="s">
        <v>445</v>
      </c>
      <c r="N20" s="73">
        <v>3</v>
      </c>
      <c r="O20" s="73">
        <v>20</v>
      </c>
      <c r="P20" s="73">
        <v>1</v>
      </c>
      <c r="Q20" s="73">
        <v>10</v>
      </c>
      <c r="R20" s="73" t="s">
        <v>425</v>
      </c>
      <c r="S20" s="73">
        <v>0</v>
      </c>
      <c r="T20" s="81"/>
    </row>
    <row r="21" spans="2:20" ht="55.5" customHeight="1">
      <c r="B21" s="76">
        <v>14</v>
      </c>
      <c r="C21" s="76" t="s">
        <v>2140</v>
      </c>
      <c r="D21" s="73" t="s">
        <v>444</v>
      </c>
      <c r="E21" s="76" t="s">
        <v>325</v>
      </c>
      <c r="F21" s="76" t="s">
        <v>426</v>
      </c>
      <c r="G21" s="76" t="s">
        <v>419</v>
      </c>
      <c r="H21" s="76">
        <v>40</v>
      </c>
      <c r="I21" s="73">
        <v>33</v>
      </c>
      <c r="J21" s="76" t="s">
        <v>79</v>
      </c>
      <c r="K21" s="76" t="s">
        <v>427</v>
      </c>
      <c r="L21" s="73" t="s">
        <v>428</v>
      </c>
      <c r="M21" s="73" t="s">
        <v>446</v>
      </c>
      <c r="N21" s="73">
        <v>2</v>
      </c>
      <c r="O21" s="73">
        <v>20</v>
      </c>
      <c r="P21" s="73">
        <v>1</v>
      </c>
      <c r="Q21" s="73">
        <v>10</v>
      </c>
      <c r="R21" s="73" t="s">
        <v>425</v>
      </c>
      <c r="S21" s="73">
        <v>0</v>
      </c>
      <c r="T21" s="81"/>
    </row>
    <row r="22" spans="2:20" ht="55.5" customHeight="1">
      <c r="B22" s="76">
        <v>15</v>
      </c>
      <c r="C22" s="76" t="s">
        <v>2140</v>
      </c>
      <c r="D22" s="73" t="s">
        <v>444</v>
      </c>
      <c r="E22" s="76" t="s">
        <v>325</v>
      </c>
      <c r="F22" s="76" t="s">
        <v>434</v>
      </c>
      <c r="G22" s="76" t="s">
        <v>419</v>
      </c>
      <c r="H22" s="76">
        <v>20</v>
      </c>
      <c r="I22" s="73">
        <v>22</v>
      </c>
      <c r="J22" s="76" t="s">
        <v>79</v>
      </c>
      <c r="K22" s="76" t="s">
        <v>427</v>
      </c>
      <c r="L22" s="73" t="s">
        <v>447</v>
      </c>
      <c r="M22" s="73" t="s">
        <v>448</v>
      </c>
      <c r="N22" s="73">
        <v>2</v>
      </c>
      <c r="O22" s="73">
        <v>20</v>
      </c>
      <c r="P22" s="73">
        <v>1</v>
      </c>
      <c r="Q22" s="73">
        <v>10</v>
      </c>
      <c r="R22" s="73" t="s">
        <v>425</v>
      </c>
      <c r="S22" s="73">
        <v>0</v>
      </c>
      <c r="T22" s="81"/>
    </row>
    <row r="23" spans="2:20" ht="55.5" customHeight="1">
      <c r="B23" s="76">
        <v>16</v>
      </c>
      <c r="C23" s="76" t="s">
        <v>2140</v>
      </c>
      <c r="D23" s="73" t="s">
        <v>444</v>
      </c>
      <c r="E23" s="76" t="s">
        <v>325</v>
      </c>
      <c r="F23" s="76" t="s">
        <v>431</v>
      </c>
      <c r="G23" s="76" t="s">
        <v>419</v>
      </c>
      <c r="H23" s="76">
        <v>20</v>
      </c>
      <c r="I23" s="73">
        <v>14</v>
      </c>
      <c r="J23" s="76" t="s">
        <v>79</v>
      </c>
      <c r="K23" s="76" t="s">
        <v>427</v>
      </c>
      <c r="L23" s="73" t="s">
        <v>428</v>
      </c>
      <c r="M23" s="73" t="s">
        <v>449</v>
      </c>
      <c r="N23" s="73">
        <v>1</v>
      </c>
      <c r="O23" s="73">
        <v>20</v>
      </c>
      <c r="P23" s="73">
        <v>1</v>
      </c>
      <c r="Q23" s="73">
        <v>10</v>
      </c>
      <c r="R23" s="73" t="s">
        <v>425</v>
      </c>
      <c r="S23" s="73">
        <v>0</v>
      </c>
      <c r="T23" s="81"/>
    </row>
    <row r="24" spans="2:20" ht="55.5" customHeight="1">
      <c r="B24" s="76">
        <v>17</v>
      </c>
      <c r="C24" s="76" t="s">
        <v>2140</v>
      </c>
      <c r="D24" s="73" t="s">
        <v>450</v>
      </c>
      <c r="E24" s="76" t="s">
        <v>325</v>
      </c>
      <c r="F24" s="76" t="s">
        <v>426</v>
      </c>
      <c r="G24" s="76" t="s">
        <v>419</v>
      </c>
      <c r="H24" s="76">
        <v>156</v>
      </c>
      <c r="I24" s="73">
        <v>243</v>
      </c>
      <c r="J24" s="76" t="s">
        <v>79</v>
      </c>
      <c r="K24" s="76" t="s">
        <v>427</v>
      </c>
      <c r="L24" s="73" t="s">
        <v>423</v>
      </c>
      <c r="M24" s="73" t="s">
        <v>451</v>
      </c>
      <c r="N24" s="73">
        <v>13</v>
      </c>
      <c r="O24" s="73">
        <v>20</v>
      </c>
      <c r="P24" s="73">
        <v>4</v>
      </c>
      <c r="Q24" s="73">
        <v>10</v>
      </c>
      <c r="R24" s="73" t="s">
        <v>425</v>
      </c>
      <c r="S24" s="73">
        <v>0</v>
      </c>
      <c r="T24" s="81"/>
    </row>
    <row r="25" spans="2:20" ht="55.5" customHeight="1">
      <c r="B25" s="76">
        <v>18</v>
      </c>
      <c r="C25" s="76" t="s">
        <v>2140</v>
      </c>
      <c r="D25" s="73" t="s">
        <v>452</v>
      </c>
      <c r="E25" s="76" t="s">
        <v>325</v>
      </c>
      <c r="F25" s="76" t="s">
        <v>434</v>
      </c>
      <c r="G25" s="76" t="s">
        <v>419</v>
      </c>
      <c r="H25" s="76">
        <v>30</v>
      </c>
      <c r="I25" s="73">
        <v>203</v>
      </c>
      <c r="J25" s="76" t="s">
        <v>453</v>
      </c>
      <c r="K25" s="76" t="s">
        <v>454</v>
      </c>
      <c r="L25" s="73" t="s">
        <v>455</v>
      </c>
      <c r="M25" s="73" t="s">
        <v>456</v>
      </c>
      <c r="N25" s="16">
        <v>11</v>
      </c>
      <c r="O25" s="16">
        <v>20</v>
      </c>
      <c r="P25" s="16">
        <v>6</v>
      </c>
      <c r="Q25" s="16">
        <v>5</v>
      </c>
      <c r="R25" s="73" t="s">
        <v>457</v>
      </c>
      <c r="S25" s="36">
        <v>2</v>
      </c>
      <c r="T25" s="81"/>
    </row>
    <row r="26" spans="2:20" ht="55.5" customHeight="1">
      <c r="B26" s="76">
        <v>19</v>
      </c>
      <c r="C26" s="76" t="s">
        <v>2140</v>
      </c>
      <c r="D26" s="73" t="s">
        <v>452</v>
      </c>
      <c r="E26" s="76" t="s">
        <v>325</v>
      </c>
      <c r="F26" s="76" t="s">
        <v>434</v>
      </c>
      <c r="G26" s="76" t="s">
        <v>419</v>
      </c>
      <c r="H26" s="76">
        <v>60</v>
      </c>
      <c r="I26" s="73">
        <v>119</v>
      </c>
      <c r="J26" s="76" t="s">
        <v>458</v>
      </c>
      <c r="K26" s="76" t="s">
        <v>459</v>
      </c>
      <c r="L26" s="73" t="s">
        <v>460</v>
      </c>
      <c r="M26" s="73" t="s">
        <v>456</v>
      </c>
      <c r="N26" s="16">
        <v>6</v>
      </c>
      <c r="O26" s="16">
        <v>20</v>
      </c>
      <c r="P26" s="16">
        <v>4</v>
      </c>
      <c r="Q26" s="16">
        <v>5</v>
      </c>
      <c r="R26" s="16" t="s">
        <v>457</v>
      </c>
      <c r="S26" s="16">
        <v>2</v>
      </c>
      <c r="T26" s="81"/>
    </row>
    <row r="27" spans="2:20" ht="55.5" customHeight="1">
      <c r="B27" s="76">
        <v>20</v>
      </c>
      <c r="C27" s="76" t="s">
        <v>2140</v>
      </c>
      <c r="D27" s="73" t="s">
        <v>461</v>
      </c>
      <c r="E27" s="76" t="s">
        <v>325</v>
      </c>
      <c r="F27" s="76" t="s">
        <v>421</v>
      </c>
      <c r="G27" s="76" t="s">
        <v>419</v>
      </c>
      <c r="H27" s="76">
        <v>0</v>
      </c>
      <c r="I27" s="73">
        <v>0</v>
      </c>
      <c r="J27" s="76" t="s">
        <v>16</v>
      </c>
      <c r="K27" s="76" t="s">
        <v>422</v>
      </c>
      <c r="L27" s="73" t="s">
        <v>423</v>
      </c>
      <c r="M27" s="73"/>
      <c r="N27" s="73" t="s">
        <v>462</v>
      </c>
      <c r="O27" s="73" t="s">
        <v>463</v>
      </c>
      <c r="P27" s="73" t="s">
        <v>464</v>
      </c>
      <c r="Q27" s="73" t="s">
        <v>465</v>
      </c>
      <c r="R27" s="73" t="s">
        <v>466</v>
      </c>
      <c r="S27" s="73">
        <v>4</v>
      </c>
      <c r="T27" s="81"/>
    </row>
    <row r="28" spans="2:20" ht="55.5" customHeight="1">
      <c r="B28" s="103" t="s">
        <v>2146</v>
      </c>
      <c r="C28" s="104"/>
      <c r="D28" s="104"/>
      <c r="E28" s="104"/>
      <c r="F28" s="104"/>
      <c r="G28" s="105"/>
      <c r="H28" s="85">
        <f>SUM(H8:H27)</f>
        <v>1226</v>
      </c>
      <c r="I28" s="85">
        <f>SUM(I8:I27)</f>
        <v>2141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</row>
  </sheetData>
  <mergeCells count="23">
    <mergeCell ref="B28:G28"/>
    <mergeCell ref="J28:T28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7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zoomScale="55" zoomScaleNormal="55" workbookViewId="0">
      <selection activeCell="G8" sqref="G8"/>
    </sheetView>
  </sheetViews>
  <sheetFormatPr defaultRowHeight="16.5"/>
  <cols>
    <col min="2" max="2" width="6.5" bestFit="1" customWidth="1"/>
    <col min="3" max="3" width="14" bestFit="1" customWidth="1"/>
    <col min="4" max="4" width="35.125" bestFit="1" customWidth="1"/>
    <col min="5" max="5" width="22.875" bestFit="1" customWidth="1"/>
    <col min="6" max="6" width="14.625" bestFit="1" customWidth="1"/>
    <col min="7" max="7" width="24.5" bestFit="1" customWidth="1"/>
    <col min="8" max="8" width="15" bestFit="1" customWidth="1"/>
    <col min="9" max="9" width="12.375" bestFit="1" customWidth="1"/>
    <col min="10" max="10" width="17.875" bestFit="1" customWidth="1"/>
    <col min="11" max="11" width="14.875" bestFit="1" customWidth="1"/>
    <col min="12" max="12" width="23.125" bestFit="1" customWidth="1"/>
    <col min="13" max="13" width="24.5" bestFit="1" customWidth="1"/>
    <col min="14" max="17" width="8.875" bestFit="1" customWidth="1"/>
    <col min="18" max="18" width="24.5" bestFit="1" customWidth="1"/>
    <col min="19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s="11" customFormat="1" ht="55.5" customHeight="1">
      <c r="B8" s="84">
        <v>1</v>
      </c>
      <c r="C8" s="84" t="s">
        <v>2141</v>
      </c>
      <c r="D8" s="84" t="s">
        <v>467</v>
      </c>
      <c r="E8" s="84" t="s">
        <v>468</v>
      </c>
      <c r="F8" s="84" t="s">
        <v>132</v>
      </c>
      <c r="G8" s="84" t="s">
        <v>469</v>
      </c>
      <c r="H8" s="84">
        <v>20</v>
      </c>
      <c r="I8" s="74">
        <v>30</v>
      </c>
      <c r="J8" s="84" t="s">
        <v>16</v>
      </c>
      <c r="K8" s="84" t="s">
        <v>378</v>
      </c>
      <c r="L8" s="74" t="s">
        <v>423</v>
      </c>
      <c r="M8" s="84" t="s">
        <v>469</v>
      </c>
      <c r="N8" s="84">
        <v>2</v>
      </c>
      <c r="O8" s="84">
        <v>20</v>
      </c>
      <c r="P8" s="84">
        <v>1</v>
      </c>
      <c r="Q8" s="84">
        <v>10</v>
      </c>
      <c r="R8" s="84" t="s">
        <v>469</v>
      </c>
      <c r="S8" s="84">
        <v>1</v>
      </c>
      <c r="T8" s="30"/>
    </row>
    <row r="9" spans="1:20" s="11" customFormat="1" ht="55.5" customHeight="1">
      <c r="B9" s="84">
        <v>2</v>
      </c>
      <c r="C9" s="84" t="s">
        <v>2141</v>
      </c>
      <c r="D9" s="84" t="s">
        <v>470</v>
      </c>
      <c r="E9" s="84" t="s">
        <v>468</v>
      </c>
      <c r="F9" s="84" t="s">
        <v>471</v>
      </c>
      <c r="G9" s="84" t="s">
        <v>472</v>
      </c>
      <c r="H9" s="84">
        <v>20</v>
      </c>
      <c r="I9" s="74">
        <v>30</v>
      </c>
      <c r="J9" s="84" t="s">
        <v>16</v>
      </c>
      <c r="K9" s="84" t="s">
        <v>378</v>
      </c>
      <c r="L9" s="74" t="s">
        <v>423</v>
      </c>
      <c r="M9" s="84" t="s">
        <v>472</v>
      </c>
      <c r="N9" s="84">
        <v>2</v>
      </c>
      <c r="O9" s="84">
        <v>20</v>
      </c>
      <c r="P9" s="84">
        <v>1</v>
      </c>
      <c r="Q9" s="84">
        <v>10</v>
      </c>
      <c r="R9" s="84" t="s">
        <v>472</v>
      </c>
      <c r="S9" s="84">
        <v>1</v>
      </c>
      <c r="T9" s="30"/>
    </row>
    <row r="10" spans="1:20" s="11" customFormat="1" ht="55.5" customHeight="1">
      <c r="B10" s="84">
        <v>3</v>
      </c>
      <c r="C10" s="84" t="s">
        <v>2141</v>
      </c>
      <c r="D10" s="84" t="s">
        <v>473</v>
      </c>
      <c r="E10" s="84" t="s">
        <v>468</v>
      </c>
      <c r="F10" s="84" t="s">
        <v>421</v>
      </c>
      <c r="G10" s="84" t="s">
        <v>474</v>
      </c>
      <c r="H10" s="84">
        <v>20</v>
      </c>
      <c r="I10" s="74">
        <v>30</v>
      </c>
      <c r="J10" s="84" t="s">
        <v>16</v>
      </c>
      <c r="K10" s="84" t="s">
        <v>378</v>
      </c>
      <c r="L10" s="74" t="s">
        <v>423</v>
      </c>
      <c r="M10" s="84" t="s">
        <v>474</v>
      </c>
      <c r="N10" s="84">
        <v>2</v>
      </c>
      <c r="O10" s="84">
        <v>20</v>
      </c>
      <c r="P10" s="84">
        <v>1</v>
      </c>
      <c r="Q10" s="84">
        <v>10</v>
      </c>
      <c r="R10" s="84" t="s">
        <v>474</v>
      </c>
      <c r="S10" s="84">
        <v>1</v>
      </c>
      <c r="T10" s="30"/>
    </row>
    <row r="11" spans="1:20" s="11" customFormat="1" ht="55.5" customHeight="1">
      <c r="B11" s="84">
        <v>4</v>
      </c>
      <c r="C11" s="84" t="s">
        <v>2141</v>
      </c>
      <c r="D11" s="84" t="s">
        <v>475</v>
      </c>
      <c r="E11" s="84" t="s">
        <v>468</v>
      </c>
      <c r="F11" s="84" t="s">
        <v>421</v>
      </c>
      <c r="G11" s="84" t="s">
        <v>476</v>
      </c>
      <c r="H11" s="84">
        <v>20</v>
      </c>
      <c r="I11" s="74">
        <v>30</v>
      </c>
      <c r="J11" s="84" t="s">
        <v>16</v>
      </c>
      <c r="K11" s="84" t="s">
        <v>378</v>
      </c>
      <c r="L11" s="74" t="s">
        <v>423</v>
      </c>
      <c r="M11" s="84" t="s">
        <v>476</v>
      </c>
      <c r="N11" s="84">
        <v>2</v>
      </c>
      <c r="O11" s="84">
        <v>20</v>
      </c>
      <c r="P11" s="84">
        <v>1</v>
      </c>
      <c r="Q11" s="84">
        <v>10</v>
      </c>
      <c r="R11" s="84" t="s">
        <v>476</v>
      </c>
      <c r="S11" s="84">
        <v>1</v>
      </c>
      <c r="T11" s="30"/>
    </row>
    <row r="12" spans="1:20" s="11" customFormat="1" ht="55.5" customHeight="1">
      <c r="B12" s="84">
        <v>5</v>
      </c>
      <c r="C12" s="84" t="s">
        <v>2141</v>
      </c>
      <c r="D12" s="84" t="s">
        <v>477</v>
      </c>
      <c r="E12" s="84" t="s">
        <v>468</v>
      </c>
      <c r="F12" s="84" t="s">
        <v>132</v>
      </c>
      <c r="G12" s="84" t="s">
        <v>478</v>
      </c>
      <c r="H12" s="84">
        <v>20</v>
      </c>
      <c r="I12" s="74">
        <v>30</v>
      </c>
      <c r="J12" s="84" t="s">
        <v>16</v>
      </c>
      <c r="K12" s="84" t="s">
        <v>378</v>
      </c>
      <c r="L12" s="74" t="s">
        <v>423</v>
      </c>
      <c r="M12" s="84" t="s">
        <v>478</v>
      </c>
      <c r="N12" s="84">
        <v>2</v>
      </c>
      <c r="O12" s="84">
        <v>20</v>
      </c>
      <c r="P12" s="84">
        <v>1</v>
      </c>
      <c r="Q12" s="84">
        <v>10</v>
      </c>
      <c r="R12" s="84" t="s">
        <v>478</v>
      </c>
      <c r="S12" s="84">
        <v>1</v>
      </c>
      <c r="T12" s="30"/>
    </row>
    <row r="13" spans="1:20" s="11" customFormat="1" ht="55.5" customHeight="1">
      <c r="B13" s="84">
        <v>6</v>
      </c>
      <c r="C13" s="84" t="s">
        <v>2141</v>
      </c>
      <c r="D13" s="84" t="s">
        <v>479</v>
      </c>
      <c r="E13" s="84" t="s">
        <v>468</v>
      </c>
      <c r="F13" s="84" t="s">
        <v>471</v>
      </c>
      <c r="G13" s="84" t="s">
        <v>480</v>
      </c>
      <c r="H13" s="84">
        <v>20</v>
      </c>
      <c r="I13" s="74">
        <v>30</v>
      </c>
      <c r="J13" s="84" t="s">
        <v>16</v>
      </c>
      <c r="K13" s="84" t="s">
        <v>378</v>
      </c>
      <c r="L13" s="74" t="s">
        <v>423</v>
      </c>
      <c r="M13" s="84" t="s">
        <v>480</v>
      </c>
      <c r="N13" s="84">
        <v>2</v>
      </c>
      <c r="O13" s="84">
        <v>20</v>
      </c>
      <c r="P13" s="84">
        <v>1</v>
      </c>
      <c r="Q13" s="84">
        <v>10</v>
      </c>
      <c r="R13" s="84" t="s">
        <v>480</v>
      </c>
      <c r="S13" s="84">
        <v>1</v>
      </c>
      <c r="T13" s="30"/>
    </row>
    <row r="14" spans="1:20" s="11" customFormat="1" ht="55.5" customHeight="1">
      <c r="B14" s="84">
        <v>7</v>
      </c>
      <c r="C14" s="84" t="s">
        <v>2141</v>
      </c>
      <c r="D14" s="84" t="s">
        <v>481</v>
      </c>
      <c r="E14" s="84" t="s">
        <v>468</v>
      </c>
      <c r="F14" s="84" t="s">
        <v>421</v>
      </c>
      <c r="G14" s="84" t="s">
        <v>482</v>
      </c>
      <c r="H14" s="84">
        <v>20</v>
      </c>
      <c r="I14" s="74">
        <v>30</v>
      </c>
      <c r="J14" s="84" t="s">
        <v>16</v>
      </c>
      <c r="K14" s="84" t="s">
        <v>378</v>
      </c>
      <c r="L14" s="74" t="s">
        <v>423</v>
      </c>
      <c r="M14" s="84" t="s">
        <v>482</v>
      </c>
      <c r="N14" s="84">
        <v>2</v>
      </c>
      <c r="O14" s="84">
        <v>20</v>
      </c>
      <c r="P14" s="84">
        <v>1</v>
      </c>
      <c r="Q14" s="84">
        <v>10</v>
      </c>
      <c r="R14" s="84" t="s">
        <v>482</v>
      </c>
      <c r="S14" s="84">
        <v>1</v>
      </c>
      <c r="T14" s="30"/>
    </row>
    <row r="15" spans="1:20" s="11" customFormat="1" ht="55.5" customHeight="1">
      <c r="B15" s="84">
        <v>8</v>
      </c>
      <c r="C15" s="84" t="s">
        <v>2141</v>
      </c>
      <c r="D15" s="84" t="s">
        <v>483</v>
      </c>
      <c r="E15" s="84" t="s">
        <v>468</v>
      </c>
      <c r="F15" s="84" t="s">
        <v>471</v>
      </c>
      <c r="G15" s="84" t="s">
        <v>484</v>
      </c>
      <c r="H15" s="84">
        <v>20</v>
      </c>
      <c r="I15" s="74">
        <v>30</v>
      </c>
      <c r="J15" s="84" t="s">
        <v>16</v>
      </c>
      <c r="K15" s="84" t="s">
        <v>378</v>
      </c>
      <c r="L15" s="74" t="s">
        <v>423</v>
      </c>
      <c r="M15" s="84" t="s">
        <v>484</v>
      </c>
      <c r="N15" s="84">
        <v>2</v>
      </c>
      <c r="O15" s="84">
        <v>20</v>
      </c>
      <c r="P15" s="84">
        <v>1</v>
      </c>
      <c r="Q15" s="84">
        <v>10</v>
      </c>
      <c r="R15" s="84" t="s">
        <v>484</v>
      </c>
      <c r="S15" s="84">
        <v>1</v>
      </c>
      <c r="T15" s="30"/>
    </row>
    <row r="16" spans="1:20" s="11" customFormat="1" ht="55.5" customHeight="1">
      <c r="B16" s="84">
        <v>9</v>
      </c>
      <c r="C16" s="84" t="s">
        <v>2141</v>
      </c>
      <c r="D16" s="84" t="s">
        <v>485</v>
      </c>
      <c r="E16" s="84" t="s">
        <v>468</v>
      </c>
      <c r="F16" s="84" t="s">
        <v>471</v>
      </c>
      <c r="G16" s="84" t="s">
        <v>486</v>
      </c>
      <c r="H16" s="84">
        <v>20</v>
      </c>
      <c r="I16" s="74">
        <v>30</v>
      </c>
      <c r="J16" s="84" t="s">
        <v>16</v>
      </c>
      <c r="K16" s="84" t="s">
        <v>378</v>
      </c>
      <c r="L16" s="74" t="s">
        <v>423</v>
      </c>
      <c r="M16" s="84" t="s">
        <v>486</v>
      </c>
      <c r="N16" s="84">
        <v>2</v>
      </c>
      <c r="O16" s="84">
        <v>20</v>
      </c>
      <c r="P16" s="84">
        <v>1</v>
      </c>
      <c r="Q16" s="84">
        <v>10</v>
      </c>
      <c r="R16" s="84" t="s">
        <v>486</v>
      </c>
      <c r="S16" s="84">
        <v>1</v>
      </c>
      <c r="T16" s="30"/>
    </row>
    <row r="17" spans="2:20" s="11" customFormat="1" ht="55.5" customHeight="1">
      <c r="B17" s="84">
        <v>10</v>
      </c>
      <c r="C17" s="84" t="s">
        <v>2141</v>
      </c>
      <c r="D17" s="84" t="s">
        <v>487</v>
      </c>
      <c r="E17" s="84" t="s">
        <v>468</v>
      </c>
      <c r="F17" s="84" t="s">
        <v>421</v>
      </c>
      <c r="G17" s="84" t="s">
        <v>488</v>
      </c>
      <c r="H17" s="84">
        <v>20</v>
      </c>
      <c r="I17" s="74">
        <v>30</v>
      </c>
      <c r="J17" s="84" t="s">
        <v>16</v>
      </c>
      <c r="K17" s="84" t="s">
        <v>378</v>
      </c>
      <c r="L17" s="74" t="s">
        <v>423</v>
      </c>
      <c r="M17" s="84" t="s">
        <v>488</v>
      </c>
      <c r="N17" s="84">
        <v>2</v>
      </c>
      <c r="O17" s="84">
        <v>20</v>
      </c>
      <c r="P17" s="84">
        <v>1</v>
      </c>
      <c r="Q17" s="84">
        <v>10</v>
      </c>
      <c r="R17" s="84" t="s">
        <v>488</v>
      </c>
      <c r="S17" s="84">
        <v>1</v>
      </c>
      <c r="T17" s="30"/>
    </row>
    <row r="18" spans="2:20" s="11" customFormat="1" ht="55.5" customHeight="1">
      <c r="B18" s="84">
        <v>11</v>
      </c>
      <c r="C18" s="84" t="s">
        <v>2141</v>
      </c>
      <c r="D18" s="84" t="s">
        <v>489</v>
      </c>
      <c r="E18" s="84" t="s">
        <v>468</v>
      </c>
      <c r="F18" s="84" t="s">
        <v>421</v>
      </c>
      <c r="G18" s="84" t="s">
        <v>490</v>
      </c>
      <c r="H18" s="84">
        <v>20</v>
      </c>
      <c r="I18" s="74">
        <v>30</v>
      </c>
      <c r="J18" s="84" t="s">
        <v>16</v>
      </c>
      <c r="K18" s="84" t="s">
        <v>378</v>
      </c>
      <c r="L18" s="74" t="s">
        <v>423</v>
      </c>
      <c r="M18" s="84" t="s">
        <v>490</v>
      </c>
      <c r="N18" s="84">
        <v>2</v>
      </c>
      <c r="O18" s="84">
        <v>20</v>
      </c>
      <c r="P18" s="84">
        <v>1</v>
      </c>
      <c r="Q18" s="84">
        <v>10</v>
      </c>
      <c r="R18" s="84" t="s">
        <v>490</v>
      </c>
      <c r="S18" s="84">
        <v>1</v>
      </c>
      <c r="T18" s="30"/>
    </row>
    <row r="19" spans="2:20" s="11" customFormat="1" ht="55.5" customHeight="1">
      <c r="B19" s="84">
        <v>12</v>
      </c>
      <c r="C19" s="84" t="s">
        <v>2141</v>
      </c>
      <c r="D19" s="84" t="s">
        <v>491</v>
      </c>
      <c r="E19" s="84" t="s">
        <v>468</v>
      </c>
      <c r="F19" s="84" t="s">
        <v>132</v>
      </c>
      <c r="G19" s="84" t="s">
        <v>492</v>
      </c>
      <c r="H19" s="84">
        <v>20</v>
      </c>
      <c r="I19" s="74">
        <v>30</v>
      </c>
      <c r="J19" s="84" t="s">
        <v>16</v>
      </c>
      <c r="K19" s="84" t="s">
        <v>378</v>
      </c>
      <c r="L19" s="74" t="s">
        <v>423</v>
      </c>
      <c r="M19" s="84" t="s">
        <v>492</v>
      </c>
      <c r="N19" s="84">
        <v>2</v>
      </c>
      <c r="O19" s="84">
        <v>20</v>
      </c>
      <c r="P19" s="84">
        <v>1</v>
      </c>
      <c r="Q19" s="84">
        <v>10</v>
      </c>
      <c r="R19" s="84" t="s">
        <v>492</v>
      </c>
      <c r="S19" s="84">
        <v>1</v>
      </c>
      <c r="T19" s="30"/>
    </row>
    <row r="20" spans="2:20" s="11" customFormat="1" ht="55.5" customHeight="1">
      <c r="B20" s="84">
        <v>13</v>
      </c>
      <c r="C20" s="84" t="s">
        <v>2141</v>
      </c>
      <c r="D20" s="84" t="s">
        <v>493</v>
      </c>
      <c r="E20" s="84" t="s">
        <v>468</v>
      </c>
      <c r="F20" s="84" t="s">
        <v>426</v>
      </c>
      <c r="G20" s="84" t="s">
        <v>494</v>
      </c>
      <c r="H20" s="84">
        <v>20</v>
      </c>
      <c r="I20" s="74">
        <v>30</v>
      </c>
      <c r="J20" s="84" t="s">
        <v>16</v>
      </c>
      <c r="K20" s="84" t="s">
        <v>378</v>
      </c>
      <c r="L20" s="74" t="s">
        <v>423</v>
      </c>
      <c r="M20" s="84" t="s">
        <v>494</v>
      </c>
      <c r="N20" s="84">
        <v>2</v>
      </c>
      <c r="O20" s="84">
        <v>20</v>
      </c>
      <c r="P20" s="84">
        <v>1</v>
      </c>
      <c r="Q20" s="84">
        <v>10</v>
      </c>
      <c r="R20" s="84" t="s">
        <v>494</v>
      </c>
      <c r="S20" s="84">
        <v>1</v>
      </c>
      <c r="T20" s="30"/>
    </row>
    <row r="21" spans="2:20" s="11" customFormat="1" ht="55.5" customHeight="1">
      <c r="B21" s="84">
        <v>14</v>
      </c>
      <c r="C21" s="84" t="s">
        <v>2141</v>
      </c>
      <c r="D21" s="84" t="s">
        <v>495</v>
      </c>
      <c r="E21" s="84" t="s">
        <v>468</v>
      </c>
      <c r="F21" s="84" t="s">
        <v>426</v>
      </c>
      <c r="G21" s="84" t="s">
        <v>496</v>
      </c>
      <c r="H21" s="84">
        <v>40</v>
      </c>
      <c r="I21" s="74">
        <v>60</v>
      </c>
      <c r="J21" s="84" t="s">
        <v>16</v>
      </c>
      <c r="K21" s="84" t="s">
        <v>378</v>
      </c>
      <c r="L21" s="74" t="s">
        <v>423</v>
      </c>
      <c r="M21" s="84" t="s">
        <v>496</v>
      </c>
      <c r="N21" s="84">
        <v>3</v>
      </c>
      <c r="O21" s="84">
        <v>20</v>
      </c>
      <c r="P21" s="84">
        <v>1</v>
      </c>
      <c r="Q21" s="84">
        <v>10</v>
      </c>
      <c r="R21" s="84" t="s">
        <v>496</v>
      </c>
      <c r="S21" s="84">
        <v>1</v>
      </c>
      <c r="T21" s="30"/>
    </row>
    <row r="22" spans="2:20" s="11" customFormat="1" ht="55.5" customHeight="1">
      <c r="B22" s="84">
        <v>15</v>
      </c>
      <c r="C22" s="84" t="s">
        <v>2141</v>
      </c>
      <c r="D22" s="84" t="s">
        <v>497</v>
      </c>
      <c r="E22" s="84" t="s">
        <v>468</v>
      </c>
      <c r="F22" s="84" t="s">
        <v>498</v>
      </c>
      <c r="G22" s="84" t="s">
        <v>499</v>
      </c>
      <c r="H22" s="84">
        <v>40</v>
      </c>
      <c r="I22" s="74">
        <v>60</v>
      </c>
      <c r="J22" s="84" t="s">
        <v>16</v>
      </c>
      <c r="K22" s="84" t="s">
        <v>378</v>
      </c>
      <c r="L22" s="74" t="s">
        <v>423</v>
      </c>
      <c r="M22" s="84" t="s">
        <v>499</v>
      </c>
      <c r="N22" s="84">
        <v>3</v>
      </c>
      <c r="O22" s="84">
        <v>20</v>
      </c>
      <c r="P22" s="84">
        <v>1</v>
      </c>
      <c r="Q22" s="84">
        <v>10</v>
      </c>
      <c r="R22" s="84" t="s">
        <v>499</v>
      </c>
      <c r="S22" s="84">
        <v>1</v>
      </c>
      <c r="T22" s="30"/>
    </row>
    <row r="23" spans="2:20" s="11" customFormat="1" ht="55.5" customHeight="1">
      <c r="B23" s="84">
        <v>16</v>
      </c>
      <c r="C23" s="84" t="s">
        <v>2141</v>
      </c>
      <c r="D23" s="84" t="s">
        <v>500</v>
      </c>
      <c r="E23" s="84" t="s">
        <v>468</v>
      </c>
      <c r="F23" s="84" t="s">
        <v>426</v>
      </c>
      <c r="G23" s="84" t="s">
        <v>501</v>
      </c>
      <c r="H23" s="84">
        <v>40</v>
      </c>
      <c r="I23" s="74">
        <v>60</v>
      </c>
      <c r="J23" s="84" t="s">
        <v>16</v>
      </c>
      <c r="K23" s="84" t="s">
        <v>378</v>
      </c>
      <c r="L23" s="74" t="s">
        <v>423</v>
      </c>
      <c r="M23" s="84" t="s">
        <v>501</v>
      </c>
      <c r="N23" s="84">
        <v>3</v>
      </c>
      <c r="O23" s="84">
        <v>20</v>
      </c>
      <c r="P23" s="84">
        <v>1</v>
      </c>
      <c r="Q23" s="84">
        <v>10</v>
      </c>
      <c r="R23" s="84" t="s">
        <v>501</v>
      </c>
      <c r="S23" s="84">
        <v>1</v>
      </c>
      <c r="T23" s="30"/>
    </row>
    <row r="24" spans="2:20" s="11" customFormat="1" ht="55.5" customHeight="1">
      <c r="B24" s="84">
        <v>17</v>
      </c>
      <c r="C24" s="84" t="s">
        <v>2141</v>
      </c>
      <c r="D24" s="84" t="s">
        <v>502</v>
      </c>
      <c r="E24" s="84" t="s">
        <v>468</v>
      </c>
      <c r="F24" s="84" t="s">
        <v>498</v>
      </c>
      <c r="G24" s="84" t="s">
        <v>503</v>
      </c>
      <c r="H24" s="84">
        <v>40</v>
      </c>
      <c r="I24" s="74">
        <v>60</v>
      </c>
      <c r="J24" s="84" t="s">
        <v>16</v>
      </c>
      <c r="K24" s="84" t="s">
        <v>378</v>
      </c>
      <c r="L24" s="74" t="s">
        <v>423</v>
      </c>
      <c r="M24" s="84" t="s">
        <v>503</v>
      </c>
      <c r="N24" s="84">
        <v>3</v>
      </c>
      <c r="O24" s="84">
        <v>20</v>
      </c>
      <c r="P24" s="84">
        <v>1</v>
      </c>
      <c r="Q24" s="84">
        <v>10</v>
      </c>
      <c r="R24" s="84" t="s">
        <v>503</v>
      </c>
      <c r="S24" s="84">
        <v>1</v>
      </c>
      <c r="T24" s="30"/>
    </row>
    <row r="25" spans="2:20" s="11" customFormat="1" ht="55.5" customHeight="1">
      <c r="B25" s="84">
        <v>18</v>
      </c>
      <c r="C25" s="84" t="s">
        <v>2141</v>
      </c>
      <c r="D25" s="84" t="s">
        <v>504</v>
      </c>
      <c r="E25" s="84" t="s">
        <v>468</v>
      </c>
      <c r="F25" s="84" t="s">
        <v>426</v>
      </c>
      <c r="G25" s="84" t="s">
        <v>505</v>
      </c>
      <c r="H25" s="84">
        <v>40</v>
      </c>
      <c r="I25" s="74">
        <v>60</v>
      </c>
      <c r="J25" s="84" t="s">
        <v>16</v>
      </c>
      <c r="K25" s="84" t="s">
        <v>378</v>
      </c>
      <c r="L25" s="74" t="s">
        <v>423</v>
      </c>
      <c r="M25" s="84" t="s">
        <v>505</v>
      </c>
      <c r="N25" s="84">
        <v>3</v>
      </c>
      <c r="O25" s="84">
        <v>20</v>
      </c>
      <c r="P25" s="84">
        <v>1</v>
      </c>
      <c r="Q25" s="84">
        <v>10</v>
      </c>
      <c r="R25" s="84" t="s">
        <v>505</v>
      </c>
      <c r="S25" s="84">
        <v>1</v>
      </c>
      <c r="T25" s="30"/>
    </row>
    <row r="26" spans="2:20" s="11" customFormat="1" ht="55.5" customHeight="1">
      <c r="B26" s="84">
        <v>19</v>
      </c>
      <c r="C26" s="84" t="s">
        <v>2141</v>
      </c>
      <c r="D26" s="84" t="s">
        <v>506</v>
      </c>
      <c r="E26" s="84" t="s">
        <v>468</v>
      </c>
      <c r="F26" s="84" t="s">
        <v>426</v>
      </c>
      <c r="G26" s="84" t="s">
        <v>507</v>
      </c>
      <c r="H26" s="84">
        <v>40</v>
      </c>
      <c r="I26" s="74">
        <v>60</v>
      </c>
      <c r="J26" s="84" t="s">
        <v>16</v>
      </c>
      <c r="K26" s="84" t="s">
        <v>378</v>
      </c>
      <c r="L26" s="74" t="s">
        <v>423</v>
      </c>
      <c r="M26" s="84" t="s">
        <v>507</v>
      </c>
      <c r="N26" s="84">
        <v>3</v>
      </c>
      <c r="O26" s="84">
        <v>20</v>
      </c>
      <c r="P26" s="84">
        <v>1</v>
      </c>
      <c r="Q26" s="84">
        <v>10</v>
      </c>
      <c r="R26" s="84" t="s">
        <v>507</v>
      </c>
      <c r="S26" s="84">
        <v>1</v>
      </c>
      <c r="T26" s="30"/>
    </row>
    <row r="27" spans="2:20" s="11" customFormat="1" ht="55.5" customHeight="1">
      <c r="B27" s="84">
        <v>20</v>
      </c>
      <c r="C27" s="84" t="s">
        <v>2141</v>
      </c>
      <c r="D27" s="84" t="s">
        <v>508</v>
      </c>
      <c r="E27" s="84" t="s">
        <v>468</v>
      </c>
      <c r="F27" s="84" t="s">
        <v>498</v>
      </c>
      <c r="G27" s="84" t="s">
        <v>509</v>
      </c>
      <c r="H27" s="84">
        <v>40</v>
      </c>
      <c r="I27" s="74">
        <v>60</v>
      </c>
      <c r="J27" s="84" t="s">
        <v>16</v>
      </c>
      <c r="K27" s="84" t="s">
        <v>378</v>
      </c>
      <c r="L27" s="74" t="s">
        <v>423</v>
      </c>
      <c r="M27" s="84" t="s">
        <v>509</v>
      </c>
      <c r="N27" s="84">
        <v>3</v>
      </c>
      <c r="O27" s="84">
        <v>20</v>
      </c>
      <c r="P27" s="84">
        <v>1</v>
      </c>
      <c r="Q27" s="84">
        <v>10</v>
      </c>
      <c r="R27" s="84" t="s">
        <v>509</v>
      </c>
      <c r="S27" s="84">
        <v>1</v>
      </c>
      <c r="T27" s="30"/>
    </row>
    <row r="28" spans="2:20" s="11" customFormat="1" ht="55.5" customHeight="1">
      <c r="B28" s="84">
        <v>21</v>
      </c>
      <c r="C28" s="84" t="s">
        <v>2141</v>
      </c>
      <c r="D28" s="84" t="s">
        <v>510</v>
      </c>
      <c r="E28" s="84" t="s">
        <v>325</v>
      </c>
      <c r="F28" s="84" t="s">
        <v>132</v>
      </c>
      <c r="G28" s="84" t="s">
        <v>511</v>
      </c>
      <c r="H28" s="84">
        <v>100</v>
      </c>
      <c r="I28" s="74">
        <v>150</v>
      </c>
      <c r="J28" s="84" t="s">
        <v>16</v>
      </c>
      <c r="K28" s="84" t="s">
        <v>378</v>
      </c>
      <c r="L28" s="74" t="s">
        <v>423</v>
      </c>
      <c r="M28" s="84" t="s">
        <v>512</v>
      </c>
      <c r="N28" s="84">
        <v>8</v>
      </c>
      <c r="O28" s="84">
        <v>20</v>
      </c>
      <c r="P28" s="84">
        <v>1</v>
      </c>
      <c r="Q28" s="84">
        <v>10</v>
      </c>
      <c r="R28" s="84" t="s">
        <v>512</v>
      </c>
      <c r="S28" s="84">
        <v>1</v>
      </c>
      <c r="T28" s="30"/>
    </row>
    <row r="29" spans="2:20" s="11" customFormat="1" ht="55.5" customHeight="1">
      <c r="B29" s="84">
        <v>22</v>
      </c>
      <c r="C29" s="84" t="s">
        <v>2141</v>
      </c>
      <c r="D29" s="84" t="s">
        <v>513</v>
      </c>
      <c r="E29" s="84" t="s">
        <v>325</v>
      </c>
      <c r="F29" s="84" t="s">
        <v>498</v>
      </c>
      <c r="G29" s="84" t="s">
        <v>514</v>
      </c>
      <c r="H29" s="84">
        <v>100</v>
      </c>
      <c r="I29" s="74">
        <v>150</v>
      </c>
      <c r="J29" s="84" t="s">
        <v>16</v>
      </c>
      <c r="K29" s="84" t="s">
        <v>378</v>
      </c>
      <c r="L29" s="74" t="s">
        <v>423</v>
      </c>
      <c r="M29" s="84" t="s">
        <v>515</v>
      </c>
      <c r="N29" s="84">
        <v>8</v>
      </c>
      <c r="O29" s="84">
        <v>20</v>
      </c>
      <c r="P29" s="84">
        <v>1</v>
      </c>
      <c r="Q29" s="84">
        <v>10</v>
      </c>
      <c r="R29" s="84" t="s">
        <v>515</v>
      </c>
      <c r="S29" s="84">
        <v>1</v>
      </c>
      <c r="T29" s="30"/>
    </row>
    <row r="30" spans="2:20" s="11" customFormat="1" ht="55.5" customHeight="1">
      <c r="B30" s="84">
        <v>23</v>
      </c>
      <c r="C30" s="84" t="s">
        <v>2141</v>
      </c>
      <c r="D30" s="84" t="s">
        <v>516</v>
      </c>
      <c r="E30" s="84" t="s">
        <v>325</v>
      </c>
      <c r="F30" s="84" t="s">
        <v>498</v>
      </c>
      <c r="G30" s="84" t="s">
        <v>517</v>
      </c>
      <c r="H30" s="84">
        <v>116</v>
      </c>
      <c r="I30" s="74">
        <v>200</v>
      </c>
      <c r="J30" s="84" t="s">
        <v>16</v>
      </c>
      <c r="K30" s="84" t="s">
        <v>378</v>
      </c>
      <c r="L30" s="74" t="s">
        <v>423</v>
      </c>
      <c r="M30" s="84" t="s">
        <v>517</v>
      </c>
      <c r="N30" s="84">
        <v>10</v>
      </c>
      <c r="O30" s="84">
        <v>20</v>
      </c>
      <c r="P30" s="84">
        <v>1</v>
      </c>
      <c r="Q30" s="84">
        <v>10</v>
      </c>
      <c r="R30" s="84" t="s">
        <v>517</v>
      </c>
      <c r="S30" s="84">
        <v>1</v>
      </c>
      <c r="T30" s="30"/>
    </row>
    <row r="31" spans="2:20" s="11" customFormat="1" ht="55.5" customHeight="1">
      <c r="B31" s="84">
        <v>24</v>
      </c>
      <c r="C31" s="84" t="s">
        <v>2141</v>
      </c>
      <c r="D31" s="84" t="s">
        <v>518</v>
      </c>
      <c r="E31" s="84" t="s">
        <v>325</v>
      </c>
      <c r="F31" s="84" t="s">
        <v>498</v>
      </c>
      <c r="G31" s="84" t="s">
        <v>519</v>
      </c>
      <c r="H31" s="84">
        <v>100</v>
      </c>
      <c r="I31" s="74">
        <v>200</v>
      </c>
      <c r="J31" s="84" t="s">
        <v>16</v>
      </c>
      <c r="K31" s="84" t="s">
        <v>520</v>
      </c>
      <c r="L31" s="74" t="s">
        <v>423</v>
      </c>
      <c r="M31" s="84" t="s">
        <v>521</v>
      </c>
      <c r="N31" s="84">
        <v>10</v>
      </c>
      <c r="O31" s="84">
        <v>20</v>
      </c>
      <c r="P31" s="84">
        <v>1</v>
      </c>
      <c r="Q31" s="84">
        <v>10</v>
      </c>
      <c r="R31" s="84" t="s">
        <v>519</v>
      </c>
      <c r="S31" s="84">
        <v>1</v>
      </c>
      <c r="T31" s="30"/>
    </row>
    <row r="32" spans="2:20" ht="55.5" customHeight="1">
      <c r="B32" s="84">
        <v>25</v>
      </c>
      <c r="C32" s="84" t="s">
        <v>2141</v>
      </c>
      <c r="D32" s="40" t="s">
        <v>522</v>
      </c>
      <c r="E32" s="84" t="s">
        <v>325</v>
      </c>
      <c r="F32" s="84" t="s">
        <v>498</v>
      </c>
      <c r="G32" s="40" t="s">
        <v>523</v>
      </c>
      <c r="H32" s="40">
        <v>36</v>
      </c>
      <c r="I32" s="74">
        <v>60</v>
      </c>
      <c r="J32" s="74" t="s">
        <v>524</v>
      </c>
      <c r="K32" s="21" t="s">
        <v>525</v>
      </c>
      <c r="L32" s="74" t="s">
        <v>526</v>
      </c>
      <c r="M32" s="40" t="s">
        <v>523</v>
      </c>
      <c r="N32" s="76">
        <v>3</v>
      </c>
      <c r="O32" s="84">
        <v>20</v>
      </c>
      <c r="P32" s="84">
        <v>1</v>
      </c>
      <c r="Q32" s="84">
        <v>10</v>
      </c>
      <c r="R32" s="40" t="s">
        <v>523</v>
      </c>
      <c r="S32" s="84">
        <v>1</v>
      </c>
      <c r="T32" s="81"/>
    </row>
    <row r="33" spans="2:20" ht="55.5" customHeight="1">
      <c r="B33" s="84">
        <v>26</v>
      </c>
      <c r="C33" s="84" t="s">
        <v>2141</v>
      </c>
      <c r="D33" s="40" t="s">
        <v>527</v>
      </c>
      <c r="E33" s="84" t="s">
        <v>325</v>
      </c>
      <c r="F33" s="84" t="s">
        <v>426</v>
      </c>
      <c r="G33" s="40" t="s">
        <v>528</v>
      </c>
      <c r="H33" s="40">
        <v>100</v>
      </c>
      <c r="I33" s="74">
        <v>150</v>
      </c>
      <c r="J33" s="74" t="s">
        <v>529</v>
      </c>
      <c r="K33" s="74" t="s">
        <v>32</v>
      </c>
      <c r="L33" s="74" t="s">
        <v>530</v>
      </c>
      <c r="M33" s="40" t="s">
        <v>528</v>
      </c>
      <c r="N33" s="76">
        <v>8</v>
      </c>
      <c r="O33" s="84">
        <v>20</v>
      </c>
      <c r="P33" s="84">
        <v>1</v>
      </c>
      <c r="Q33" s="84">
        <v>10</v>
      </c>
      <c r="R33" s="40" t="s">
        <v>528</v>
      </c>
      <c r="S33" s="84">
        <v>1</v>
      </c>
      <c r="T33" s="81"/>
    </row>
    <row r="34" spans="2:20" ht="55.5" customHeight="1">
      <c r="B34" s="84">
        <v>27</v>
      </c>
      <c r="C34" s="84" t="s">
        <v>2141</v>
      </c>
      <c r="D34" s="40" t="s">
        <v>531</v>
      </c>
      <c r="E34" s="84" t="s">
        <v>325</v>
      </c>
      <c r="F34" s="84" t="s">
        <v>498</v>
      </c>
      <c r="G34" s="76" t="s">
        <v>532</v>
      </c>
      <c r="H34" s="40">
        <v>100</v>
      </c>
      <c r="I34" s="74">
        <v>200</v>
      </c>
      <c r="J34" s="74" t="s">
        <v>529</v>
      </c>
      <c r="K34" s="74" t="s">
        <v>454</v>
      </c>
      <c r="L34" s="74" t="s">
        <v>533</v>
      </c>
      <c r="M34" s="76" t="s">
        <v>532</v>
      </c>
      <c r="N34" s="76">
        <v>10</v>
      </c>
      <c r="O34" s="84">
        <v>20</v>
      </c>
      <c r="P34" s="76" t="s">
        <v>383</v>
      </c>
      <c r="Q34" s="76" t="s">
        <v>383</v>
      </c>
      <c r="R34" s="76" t="s">
        <v>383</v>
      </c>
      <c r="S34" s="76" t="s">
        <v>383</v>
      </c>
      <c r="T34" s="81"/>
    </row>
    <row r="35" spans="2:20" s="11" customFormat="1" ht="55.5" customHeight="1">
      <c r="B35" s="84">
        <v>28</v>
      </c>
      <c r="C35" s="84" t="s">
        <v>2141</v>
      </c>
      <c r="D35" s="84" t="s">
        <v>467</v>
      </c>
      <c r="E35" s="84" t="s">
        <v>468</v>
      </c>
      <c r="F35" s="84" t="s">
        <v>132</v>
      </c>
      <c r="G35" s="84" t="s">
        <v>469</v>
      </c>
      <c r="H35" s="84">
        <v>20</v>
      </c>
      <c r="I35" s="74">
        <v>30</v>
      </c>
      <c r="J35" s="84" t="s">
        <v>377</v>
      </c>
      <c r="K35" s="84" t="s">
        <v>1797</v>
      </c>
      <c r="L35" s="74" t="s">
        <v>1798</v>
      </c>
      <c r="M35" s="84" t="s">
        <v>469</v>
      </c>
      <c r="N35" s="84">
        <v>2</v>
      </c>
      <c r="O35" s="84">
        <v>20</v>
      </c>
      <c r="P35" s="84">
        <v>1</v>
      </c>
      <c r="Q35" s="84">
        <v>10</v>
      </c>
      <c r="R35" s="84" t="s">
        <v>469</v>
      </c>
      <c r="S35" s="84">
        <v>1</v>
      </c>
      <c r="T35" s="30"/>
    </row>
    <row r="36" spans="2:20" s="11" customFormat="1" ht="55.5" customHeight="1">
      <c r="B36" s="84">
        <v>29</v>
      </c>
      <c r="C36" s="84" t="s">
        <v>2141</v>
      </c>
      <c r="D36" s="84" t="s">
        <v>470</v>
      </c>
      <c r="E36" s="84" t="s">
        <v>468</v>
      </c>
      <c r="F36" s="84" t="s">
        <v>471</v>
      </c>
      <c r="G36" s="84" t="s">
        <v>472</v>
      </c>
      <c r="H36" s="84">
        <v>20</v>
      </c>
      <c r="I36" s="74">
        <v>30</v>
      </c>
      <c r="J36" s="84" t="s">
        <v>377</v>
      </c>
      <c r="K36" s="84" t="s">
        <v>1797</v>
      </c>
      <c r="L36" s="74" t="s">
        <v>1798</v>
      </c>
      <c r="M36" s="84" t="s">
        <v>472</v>
      </c>
      <c r="N36" s="84">
        <v>2</v>
      </c>
      <c r="O36" s="84">
        <v>20</v>
      </c>
      <c r="P36" s="84">
        <v>1</v>
      </c>
      <c r="Q36" s="84">
        <v>10</v>
      </c>
      <c r="R36" s="84" t="s">
        <v>472</v>
      </c>
      <c r="S36" s="84">
        <v>1</v>
      </c>
      <c r="T36" s="30"/>
    </row>
    <row r="37" spans="2:20" s="11" customFormat="1" ht="55.5" customHeight="1">
      <c r="B37" s="84">
        <v>30</v>
      </c>
      <c r="C37" s="84" t="s">
        <v>2141</v>
      </c>
      <c r="D37" s="84" t="s">
        <v>473</v>
      </c>
      <c r="E37" s="84" t="s">
        <v>468</v>
      </c>
      <c r="F37" s="84" t="s">
        <v>421</v>
      </c>
      <c r="G37" s="84" t="s">
        <v>474</v>
      </c>
      <c r="H37" s="84">
        <v>20</v>
      </c>
      <c r="I37" s="74">
        <v>30</v>
      </c>
      <c r="J37" s="84" t="s">
        <v>377</v>
      </c>
      <c r="K37" s="84" t="s">
        <v>1797</v>
      </c>
      <c r="L37" s="74" t="s">
        <v>1798</v>
      </c>
      <c r="M37" s="84" t="s">
        <v>474</v>
      </c>
      <c r="N37" s="84">
        <v>2</v>
      </c>
      <c r="O37" s="84">
        <v>20</v>
      </c>
      <c r="P37" s="84">
        <v>1</v>
      </c>
      <c r="Q37" s="84">
        <v>10</v>
      </c>
      <c r="R37" s="84" t="s">
        <v>474</v>
      </c>
      <c r="S37" s="84">
        <v>1</v>
      </c>
      <c r="T37" s="30"/>
    </row>
    <row r="38" spans="2:20" s="11" customFormat="1" ht="55.5" customHeight="1">
      <c r="B38" s="84">
        <v>31</v>
      </c>
      <c r="C38" s="84" t="s">
        <v>2141</v>
      </c>
      <c r="D38" s="84" t="s">
        <v>475</v>
      </c>
      <c r="E38" s="84" t="s">
        <v>468</v>
      </c>
      <c r="F38" s="84" t="s">
        <v>421</v>
      </c>
      <c r="G38" s="84" t="s">
        <v>476</v>
      </c>
      <c r="H38" s="84">
        <v>20</v>
      </c>
      <c r="I38" s="74">
        <v>30</v>
      </c>
      <c r="J38" s="84" t="s">
        <v>377</v>
      </c>
      <c r="K38" s="84" t="s">
        <v>1797</v>
      </c>
      <c r="L38" s="74" t="s">
        <v>1798</v>
      </c>
      <c r="M38" s="84" t="s">
        <v>476</v>
      </c>
      <c r="N38" s="84">
        <v>2</v>
      </c>
      <c r="O38" s="84">
        <v>20</v>
      </c>
      <c r="P38" s="84">
        <v>1</v>
      </c>
      <c r="Q38" s="84">
        <v>10</v>
      </c>
      <c r="R38" s="84" t="s">
        <v>476</v>
      </c>
      <c r="S38" s="84">
        <v>1</v>
      </c>
      <c r="T38" s="30"/>
    </row>
    <row r="39" spans="2:20" s="11" customFormat="1" ht="55.5" customHeight="1">
      <c r="B39" s="84">
        <v>32</v>
      </c>
      <c r="C39" s="84" t="s">
        <v>2141</v>
      </c>
      <c r="D39" s="84" t="s">
        <v>477</v>
      </c>
      <c r="E39" s="84" t="s">
        <v>468</v>
      </c>
      <c r="F39" s="84" t="s">
        <v>132</v>
      </c>
      <c r="G39" s="84" t="s">
        <v>478</v>
      </c>
      <c r="H39" s="84">
        <v>20</v>
      </c>
      <c r="I39" s="74">
        <v>30</v>
      </c>
      <c r="J39" s="84" t="s">
        <v>377</v>
      </c>
      <c r="K39" s="84" t="s">
        <v>1797</v>
      </c>
      <c r="L39" s="74" t="s">
        <v>1798</v>
      </c>
      <c r="M39" s="84" t="s">
        <v>478</v>
      </c>
      <c r="N39" s="84">
        <v>2</v>
      </c>
      <c r="O39" s="84">
        <v>20</v>
      </c>
      <c r="P39" s="84">
        <v>1</v>
      </c>
      <c r="Q39" s="84">
        <v>10</v>
      </c>
      <c r="R39" s="84" t="s">
        <v>478</v>
      </c>
      <c r="S39" s="84">
        <v>1</v>
      </c>
      <c r="T39" s="30"/>
    </row>
    <row r="40" spans="2:20" s="11" customFormat="1" ht="55.5" customHeight="1">
      <c r="B40" s="84">
        <v>33</v>
      </c>
      <c r="C40" s="84" t="s">
        <v>2141</v>
      </c>
      <c r="D40" s="84" t="s">
        <v>479</v>
      </c>
      <c r="E40" s="84" t="s">
        <v>468</v>
      </c>
      <c r="F40" s="84" t="s">
        <v>471</v>
      </c>
      <c r="G40" s="84" t="s">
        <v>480</v>
      </c>
      <c r="H40" s="84">
        <v>20</v>
      </c>
      <c r="I40" s="74">
        <v>30</v>
      </c>
      <c r="J40" s="84" t="s">
        <v>377</v>
      </c>
      <c r="K40" s="84" t="s">
        <v>1797</v>
      </c>
      <c r="L40" s="74" t="s">
        <v>1798</v>
      </c>
      <c r="M40" s="84" t="s">
        <v>480</v>
      </c>
      <c r="N40" s="84">
        <v>2</v>
      </c>
      <c r="O40" s="84">
        <v>20</v>
      </c>
      <c r="P40" s="84">
        <v>1</v>
      </c>
      <c r="Q40" s="84">
        <v>10</v>
      </c>
      <c r="R40" s="84" t="s">
        <v>480</v>
      </c>
      <c r="S40" s="84">
        <v>1</v>
      </c>
      <c r="T40" s="30"/>
    </row>
    <row r="41" spans="2:20" s="11" customFormat="1" ht="55.5" customHeight="1">
      <c r="B41" s="84">
        <v>34</v>
      </c>
      <c r="C41" s="84" t="s">
        <v>2141</v>
      </c>
      <c r="D41" s="84" t="s">
        <v>481</v>
      </c>
      <c r="E41" s="84" t="s">
        <v>468</v>
      </c>
      <c r="F41" s="84" t="s">
        <v>421</v>
      </c>
      <c r="G41" s="84" t="s">
        <v>482</v>
      </c>
      <c r="H41" s="84">
        <v>20</v>
      </c>
      <c r="I41" s="74">
        <v>30</v>
      </c>
      <c r="J41" s="84" t="s">
        <v>377</v>
      </c>
      <c r="K41" s="84" t="s">
        <v>1797</v>
      </c>
      <c r="L41" s="74" t="s">
        <v>1798</v>
      </c>
      <c r="M41" s="84" t="s">
        <v>482</v>
      </c>
      <c r="N41" s="84">
        <v>2</v>
      </c>
      <c r="O41" s="84">
        <v>20</v>
      </c>
      <c r="P41" s="84">
        <v>1</v>
      </c>
      <c r="Q41" s="84">
        <v>10</v>
      </c>
      <c r="R41" s="84" t="s">
        <v>482</v>
      </c>
      <c r="S41" s="84">
        <v>1</v>
      </c>
      <c r="T41" s="30"/>
    </row>
    <row r="42" spans="2:20" s="11" customFormat="1" ht="55.5" customHeight="1">
      <c r="B42" s="84">
        <v>35</v>
      </c>
      <c r="C42" s="84" t="s">
        <v>2141</v>
      </c>
      <c r="D42" s="84" t="s">
        <v>483</v>
      </c>
      <c r="E42" s="84" t="s">
        <v>468</v>
      </c>
      <c r="F42" s="84" t="s">
        <v>471</v>
      </c>
      <c r="G42" s="84" t="s">
        <v>484</v>
      </c>
      <c r="H42" s="84">
        <v>20</v>
      </c>
      <c r="I42" s="74">
        <v>30</v>
      </c>
      <c r="J42" s="84" t="s">
        <v>377</v>
      </c>
      <c r="K42" s="84" t="s">
        <v>1797</v>
      </c>
      <c r="L42" s="74" t="s">
        <v>1798</v>
      </c>
      <c r="M42" s="84" t="s">
        <v>484</v>
      </c>
      <c r="N42" s="84">
        <v>2</v>
      </c>
      <c r="O42" s="84">
        <v>20</v>
      </c>
      <c r="P42" s="84">
        <v>1</v>
      </c>
      <c r="Q42" s="84">
        <v>10</v>
      </c>
      <c r="R42" s="84" t="s">
        <v>484</v>
      </c>
      <c r="S42" s="84">
        <v>1</v>
      </c>
      <c r="T42" s="30"/>
    </row>
    <row r="43" spans="2:20" s="11" customFormat="1" ht="55.5" customHeight="1">
      <c r="B43" s="84">
        <v>36</v>
      </c>
      <c r="C43" s="84" t="s">
        <v>2141</v>
      </c>
      <c r="D43" s="84" t="s">
        <v>485</v>
      </c>
      <c r="E43" s="84" t="s">
        <v>468</v>
      </c>
      <c r="F43" s="84" t="s">
        <v>471</v>
      </c>
      <c r="G43" s="84" t="s">
        <v>486</v>
      </c>
      <c r="H43" s="84">
        <v>20</v>
      </c>
      <c r="I43" s="74">
        <v>30</v>
      </c>
      <c r="J43" s="84" t="s">
        <v>377</v>
      </c>
      <c r="K43" s="84" t="s">
        <v>1797</v>
      </c>
      <c r="L43" s="74" t="s">
        <v>1798</v>
      </c>
      <c r="M43" s="84" t="s">
        <v>486</v>
      </c>
      <c r="N43" s="84">
        <v>2</v>
      </c>
      <c r="O43" s="84">
        <v>20</v>
      </c>
      <c r="P43" s="84">
        <v>1</v>
      </c>
      <c r="Q43" s="84">
        <v>10</v>
      </c>
      <c r="R43" s="84" t="s">
        <v>486</v>
      </c>
      <c r="S43" s="84">
        <v>1</v>
      </c>
      <c r="T43" s="30"/>
    </row>
    <row r="44" spans="2:20" s="11" customFormat="1" ht="55.5" customHeight="1">
      <c r="B44" s="84">
        <v>37</v>
      </c>
      <c r="C44" s="84" t="s">
        <v>2141</v>
      </c>
      <c r="D44" s="84" t="s">
        <v>487</v>
      </c>
      <c r="E44" s="84" t="s">
        <v>468</v>
      </c>
      <c r="F44" s="84" t="s">
        <v>421</v>
      </c>
      <c r="G44" s="84" t="s">
        <v>488</v>
      </c>
      <c r="H44" s="84">
        <v>20</v>
      </c>
      <c r="I44" s="74">
        <v>30</v>
      </c>
      <c r="J44" s="84" t="s">
        <v>377</v>
      </c>
      <c r="K44" s="84" t="s">
        <v>1797</v>
      </c>
      <c r="L44" s="74" t="s">
        <v>1798</v>
      </c>
      <c r="M44" s="84" t="s">
        <v>488</v>
      </c>
      <c r="N44" s="84">
        <v>2</v>
      </c>
      <c r="O44" s="84">
        <v>20</v>
      </c>
      <c r="P44" s="84">
        <v>1</v>
      </c>
      <c r="Q44" s="84">
        <v>10</v>
      </c>
      <c r="R44" s="84" t="s">
        <v>488</v>
      </c>
      <c r="S44" s="84">
        <v>1</v>
      </c>
      <c r="T44" s="30"/>
    </row>
    <row r="45" spans="2:20" s="11" customFormat="1" ht="55.5" customHeight="1">
      <c r="B45" s="84">
        <v>38</v>
      </c>
      <c r="C45" s="84" t="s">
        <v>2141</v>
      </c>
      <c r="D45" s="84" t="s">
        <v>489</v>
      </c>
      <c r="E45" s="84" t="s">
        <v>468</v>
      </c>
      <c r="F45" s="84" t="s">
        <v>421</v>
      </c>
      <c r="G45" s="84" t="s">
        <v>490</v>
      </c>
      <c r="H45" s="84">
        <v>20</v>
      </c>
      <c r="I45" s="74">
        <v>30</v>
      </c>
      <c r="J45" s="84" t="s">
        <v>377</v>
      </c>
      <c r="K45" s="84" t="s">
        <v>1797</v>
      </c>
      <c r="L45" s="74" t="s">
        <v>1798</v>
      </c>
      <c r="M45" s="84" t="s">
        <v>490</v>
      </c>
      <c r="N45" s="84">
        <v>2</v>
      </c>
      <c r="O45" s="84">
        <v>20</v>
      </c>
      <c r="P45" s="84">
        <v>1</v>
      </c>
      <c r="Q45" s="84">
        <v>10</v>
      </c>
      <c r="R45" s="84" t="s">
        <v>490</v>
      </c>
      <c r="S45" s="84">
        <v>1</v>
      </c>
      <c r="T45" s="30"/>
    </row>
    <row r="46" spans="2:20" s="11" customFormat="1" ht="55.5" customHeight="1">
      <c r="B46" s="84">
        <v>39</v>
      </c>
      <c r="C46" s="84" t="s">
        <v>2141</v>
      </c>
      <c r="D46" s="84" t="s">
        <v>491</v>
      </c>
      <c r="E46" s="84" t="s">
        <v>468</v>
      </c>
      <c r="F46" s="84" t="s">
        <v>132</v>
      </c>
      <c r="G46" s="84" t="s">
        <v>492</v>
      </c>
      <c r="H46" s="84">
        <v>20</v>
      </c>
      <c r="I46" s="74">
        <v>30</v>
      </c>
      <c r="J46" s="84" t="s">
        <v>377</v>
      </c>
      <c r="K46" s="84" t="s">
        <v>1797</v>
      </c>
      <c r="L46" s="74" t="s">
        <v>1798</v>
      </c>
      <c r="M46" s="84" t="s">
        <v>492</v>
      </c>
      <c r="N46" s="84">
        <v>2</v>
      </c>
      <c r="O46" s="84">
        <v>20</v>
      </c>
      <c r="P46" s="84">
        <v>1</v>
      </c>
      <c r="Q46" s="84">
        <v>10</v>
      </c>
      <c r="R46" s="84" t="s">
        <v>492</v>
      </c>
      <c r="S46" s="84">
        <v>1</v>
      </c>
      <c r="T46" s="30"/>
    </row>
    <row r="47" spans="2:20" s="11" customFormat="1" ht="55.5" customHeight="1">
      <c r="B47" s="84">
        <v>40</v>
      </c>
      <c r="C47" s="84" t="s">
        <v>2141</v>
      </c>
      <c r="D47" s="84" t="s">
        <v>493</v>
      </c>
      <c r="E47" s="84" t="s">
        <v>468</v>
      </c>
      <c r="F47" s="84" t="s">
        <v>426</v>
      </c>
      <c r="G47" s="84" t="s">
        <v>494</v>
      </c>
      <c r="H47" s="84">
        <v>20</v>
      </c>
      <c r="I47" s="74">
        <v>30</v>
      </c>
      <c r="J47" s="84" t="s">
        <v>377</v>
      </c>
      <c r="K47" s="84" t="s">
        <v>1797</v>
      </c>
      <c r="L47" s="74" t="s">
        <v>1798</v>
      </c>
      <c r="M47" s="84" t="s">
        <v>494</v>
      </c>
      <c r="N47" s="84">
        <v>2</v>
      </c>
      <c r="O47" s="84">
        <v>20</v>
      </c>
      <c r="P47" s="84">
        <v>1</v>
      </c>
      <c r="Q47" s="84">
        <v>10</v>
      </c>
      <c r="R47" s="84" t="s">
        <v>494</v>
      </c>
      <c r="S47" s="84">
        <v>1</v>
      </c>
      <c r="T47" s="30"/>
    </row>
    <row r="48" spans="2:20" s="11" customFormat="1" ht="55.5" customHeight="1">
      <c r="B48" s="84">
        <v>41</v>
      </c>
      <c r="C48" s="84" t="s">
        <v>2141</v>
      </c>
      <c r="D48" s="84" t="s">
        <v>495</v>
      </c>
      <c r="E48" s="84" t="s">
        <v>468</v>
      </c>
      <c r="F48" s="84" t="s">
        <v>426</v>
      </c>
      <c r="G48" s="84" t="s">
        <v>496</v>
      </c>
      <c r="H48" s="84">
        <v>40</v>
      </c>
      <c r="I48" s="74">
        <v>60</v>
      </c>
      <c r="J48" s="84" t="s">
        <v>377</v>
      </c>
      <c r="K48" s="84" t="s">
        <v>1797</v>
      </c>
      <c r="L48" s="74" t="s">
        <v>1798</v>
      </c>
      <c r="M48" s="84" t="s">
        <v>496</v>
      </c>
      <c r="N48" s="84">
        <v>3</v>
      </c>
      <c r="O48" s="84">
        <v>20</v>
      </c>
      <c r="P48" s="84">
        <v>1</v>
      </c>
      <c r="Q48" s="84">
        <v>10</v>
      </c>
      <c r="R48" s="84" t="s">
        <v>496</v>
      </c>
      <c r="S48" s="84">
        <v>1</v>
      </c>
      <c r="T48" s="30"/>
    </row>
    <row r="49" spans="2:20" s="11" customFormat="1" ht="55.5" customHeight="1">
      <c r="B49" s="84">
        <v>42</v>
      </c>
      <c r="C49" s="84" t="s">
        <v>2141</v>
      </c>
      <c r="D49" s="84" t="s">
        <v>497</v>
      </c>
      <c r="E49" s="84" t="s">
        <v>468</v>
      </c>
      <c r="F49" s="84" t="s">
        <v>498</v>
      </c>
      <c r="G49" s="84" t="s">
        <v>499</v>
      </c>
      <c r="H49" s="84">
        <v>40</v>
      </c>
      <c r="I49" s="74">
        <v>60</v>
      </c>
      <c r="J49" s="84" t="s">
        <v>377</v>
      </c>
      <c r="K49" s="84" t="s">
        <v>1797</v>
      </c>
      <c r="L49" s="74" t="s">
        <v>1798</v>
      </c>
      <c r="M49" s="84" t="s">
        <v>499</v>
      </c>
      <c r="N49" s="84">
        <v>3</v>
      </c>
      <c r="O49" s="84">
        <v>20</v>
      </c>
      <c r="P49" s="84">
        <v>1</v>
      </c>
      <c r="Q49" s="84">
        <v>10</v>
      </c>
      <c r="R49" s="84" t="s">
        <v>499</v>
      </c>
      <c r="S49" s="84">
        <v>1</v>
      </c>
      <c r="T49" s="30"/>
    </row>
    <row r="50" spans="2:20" s="11" customFormat="1" ht="55.5" customHeight="1">
      <c r="B50" s="84">
        <v>43</v>
      </c>
      <c r="C50" s="84" t="s">
        <v>2141</v>
      </c>
      <c r="D50" s="84" t="s">
        <v>500</v>
      </c>
      <c r="E50" s="84" t="s">
        <v>468</v>
      </c>
      <c r="F50" s="84" t="s">
        <v>426</v>
      </c>
      <c r="G50" s="84" t="s">
        <v>501</v>
      </c>
      <c r="H50" s="84">
        <v>40</v>
      </c>
      <c r="I50" s="74">
        <v>60</v>
      </c>
      <c r="J50" s="84" t="s">
        <v>377</v>
      </c>
      <c r="K50" s="84" t="s">
        <v>1797</v>
      </c>
      <c r="L50" s="74" t="s">
        <v>1798</v>
      </c>
      <c r="M50" s="84" t="s">
        <v>501</v>
      </c>
      <c r="N50" s="84">
        <v>3</v>
      </c>
      <c r="O50" s="84">
        <v>20</v>
      </c>
      <c r="P50" s="84">
        <v>1</v>
      </c>
      <c r="Q50" s="84">
        <v>10</v>
      </c>
      <c r="R50" s="84" t="s">
        <v>501</v>
      </c>
      <c r="S50" s="84">
        <v>1</v>
      </c>
      <c r="T50" s="30"/>
    </row>
    <row r="51" spans="2:20" s="11" customFormat="1" ht="55.5" customHeight="1">
      <c r="B51" s="84">
        <v>44</v>
      </c>
      <c r="C51" s="84" t="s">
        <v>2141</v>
      </c>
      <c r="D51" s="84" t="s">
        <v>502</v>
      </c>
      <c r="E51" s="84" t="s">
        <v>468</v>
      </c>
      <c r="F51" s="84" t="s">
        <v>498</v>
      </c>
      <c r="G51" s="84" t="s">
        <v>503</v>
      </c>
      <c r="H51" s="84">
        <v>40</v>
      </c>
      <c r="I51" s="74">
        <v>60</v>
      </c>
      <c r="J51" s="84" t="s">
        <v>377</v>
      </c>
      <c r="K51" s="84" t="s">
        <v>1797</v>
      </c>
      <c r="L51" s="74" t="s">
        <v>1798</v>
      </c>
      <c r="M51" s="84" t="s">
        <v>503</v>
      </c>
      <c r="N51" s="84">
        <v>3</v>
      </c>
      <c r="O51" s="84">
        <v>20</v>
      </c>
      <c r="P51" s="84">
        <v>1</v>
      </c>
      <c r="Q51" s="84">
        <v>10</v>
      </c>
      <c r="R51" s="84" t="s">
        <v>503</v>
      </c>
      <c r="S51" s="84">
        <v>1</v>
      </c>
      <c r="T51" s="30"/>
    </row>
    <row r="52" spans="2:20" s="11" customFormat="1" ht="55.5" customHeight="1">
      <c r="B52" s="84">
        <v>45</v>
      </c>
      <c r="C52" s="84" t="s">
        <v>2141</v>
      </c>
      <c r="D52" s="84" t="s">
        <v>504</v>
      </c>
      <c r="E52" s="84" t="s">
        <v>468</v>
      </c>
      <c r="F52" s="84" t="s">
        <v>426</v>
      </c>
      <c r="G52" s="84" t="s">
        <v>505</v>
      </c>
      <c r="H52" s="84">
        <v>40</v>
      </c>
      <c r="I52" s="74">
        <v>60</v>
      </c>
      <c r="J52" s="84" t="s">
        <v>377</v>
      </c>
      <c r="K52" s="84" t="s">
        <v>1797</v>
      </c>
      <c r="L52" s="74" t="s">
        <v>1798</v>
      </c>
      <c r="M52" s="84" t="s">
        <v>505</v>
      </c>
      <c r="N52" s="84">
        <v>3</v>
      </c>
      <c r="O52" s="84">
        <v>20</v>
      </c>
      <c r="P52" s="84">
        <v>1</v>
      </c>
      <c r="Q52" s="84">
        <v>10</v>
      </c>
      <c r="R52" s="84" t="s">
        <v>505</v>
      </c>
      <c r="S52" s="84">
        <v>1</v>
      </c>
      <c r="T52" s="30"/>
    </row>
    <row r="53" spans="2:20" s="11" customFormat="1" ht="55.5" customHeight="1">
      <c r="B53" s="84">
        <v>46</v>
      </c>
      <c r="C53" s="84" t="s">
        <v>2141</v>
      </c>
      <c r="D53" s="84" t="s">
        <v>506</v>
      </c>
      <c r="E53" s="84" t="s">
        <v>468</v>
      </c>
      <c r="F53" s="84" t="s">
        <v>426</v>
      </c>
      <c r="G53" s="84" t="s">
        <v>507</v>
      </c>
      <c r="H53" s="84">
        <v>40</v>
      </c>
      <c r="I53" s="74">
        <v>60</v>
      </c>
      <c r="J53" s="84" t="s">
        <v>377</v>
      </c>
      <c r="K53" s="84" t="s">
        <v>1797</v>
      </c>
      <c r="L53" s="74" t="s">
        <v>1798</v>
      </c>
      <c r="M53" s="84" t="s">
        <v>507</v>
      </c>
      <c r="N53" s="84">
        <v>3</v>
      </c>
      <c r="O53" s="84">
        <v>20</v>
      </c>
      <c r="P53" s="84">
        <v>1</v>
      </c>
      <c r="Q53" s="84">
        <v>10</v>
      </c>
      <c r="R53" s="84" t="s">
        <v>507</v>
      </c>
      <c r="S53" s="84">
        <v>1</v>
      </c>
      <c r="T53" s="30"/>
    </row>
    <row r="54" spans="2:20" s="11" customFormat="1" ht="55.5" customHeight="1">
      <c r="B54" s="84">
        <v>47</v>
      </c>
      <c r="C54" s="84" t="s">
        <v>2141</v>
      </c>
      <c r="D54" s="84" t="s">
        <v>508</v>
      </c>
      <c r="E54" s="84" t="s">
        <v>468</v>
      </c>
      <c r="F54" s="84" t="s">
        <v>498</v>
      </c>
      <c r="G54" s="84" t="s">
        <v>509</v>
      </c>
      <c r="H54" s="84">
        <v>40</v>
      </c>
      <c r="I54" s="74">
        <v>60</v>
      </c>
      <c r="J54" s="84" t="s">
        <v>377</v>
      </c>
      <c r="K54" s="84" t="s">
        <v>1797</v>
      </c>
      <c r="L54" s="74" t="s">
        <v>1798</v>
      </c>
      <c r="M54" s="84" t="s">
        <v>509</v>
      </c>
      <c r="N54" s="84">
        <v>3</v>
      </c>
      <c r="O54" s="84">
        <v>20</v>
      </c>
      <c r="P54" s="84">
        <v>1</v>
      </c>
      <c r="Q54" s="84">
        <v>10</v>
      </c>
      <c r="R54" s="84" t="s">
        <v>509</v>
      </c>
      <c r="S54" s="84">
        <v>1</v>
      </c>
      <c r="T54" s="30"/>
    </row>
    <row r="55" spans="2:20" s="11" customFormat="1" ht="55.5" customHeight="1">
      <c r="B55" s="84">
        <v>48</v>
      </c>
      <c r="C55" s="84" t="s">
        <v>2141</v>
      </c>
      <c r="D55" s="84" t="s">
        <v>510</v>
      </c>
      <c r="E55" s="84" t="s">
        <v>325</v>
      </c>
      <c r="F55" s="84" t="s">
        <v>132</v>
      </c>
      <c r="G55" s="84" t="s">
        <v>511</v>
      </c>
      <c r="H55" s="84">
        <v>100</v>
      </c>
      <c r="I55" s="74">
        <v>150</v>
      </c>
      <c r="J55" s="84" t="s">
        <v>377</v>
      </c>
      <c r="K55" s="84" t="s">
        <v>1797</v>
      </c>
      <c r="L55" s="74" t="s">
        <v>1798</v>
      </c>
      <c r="M55" s="84" t="s">
        <v>512</v>
      </c>
      <c r="N55" s="84">
        <v>8</v>
      </c>
      <c r="O55" s="84">
        <v>20</v>
      </c>
      <c r="P55" s="84">
        <v>1</v>
      </c>
      <c r="Q55" s="84">
        <v>10</v>
      </c>
      <c r="R55" s="84" t="s">
        <v>512</v>
      </c>
      <c r="S55" s="84">
        <v>1</v>
      </c>
      <c r="T55" s="30"/>
    </row>
    <row r="56" spans="2:20" s="11" customFormat="1" ht="55.5" customHeight="1">
      <c r="B56" s="84">
        <v>49</v>
      </c>
      <c r="C56" s="84" t="s">
        <v>2141</v>
      </c>
      <c r="D56" s="84" t="s">
        <v>513</v>
      </c>
      <c r="E56" s="84" t="s">
        <v>325</v>
      </c>
      <c r="F56" s="84" t="s">
        <v>498</v>
      </c>
      <c r="G56" s="84" t="s">
        <v>514</v>
      </c>
      <c r="H56" s="84">
        <v>100</v>
      </c>
      <c r="I56" s="74">
        <v>150</v>
      </c>
      <c r="J56" s="84" t="s">
        <v>377</v>
      </c>
      <c r="K56" s="84" t="s">
        <v>1797</v>
      </c>
      <c r="L56" s="74" t="s">
        <v>1798</v>
      </c>
      <c r="M56" s="84" t="s">
        <v>515</v>
      </c>
      <c r="N56" s="84">
        <v>8</v>
      </c>
      <c r="O56" s="84">
        <v>20</v>
      </c>
      <c r="P56" s="84">
        <v>1</v>
      </c>
      <c r="Q56" s="84">
        <v>10</v>
      </c>
      <c r="R56" s="84" t="s">
        <v>515</v>
      </c>
      <c r="S56" s="84">
        <v>1</v>
      </c>
      <c r="T56" s="30"/>
    </row>
    <row r="57" spans="2:20" s="11" customFormat="1" ht="55.5" customHeight="1">
      <c r="B57" s="84">
        <v>50</v>
      </c>
      <c r="C57" s="84" t="s">
        <v>2141</v>
      </c>
      <c r="D57" s="84" t="s">
        <v>516</v>
      </c>
      <c r="E57" s="84" t="s">
        <v>325</v>
      </c>
      <c r="F57" s="84" t="s">
        <v>498</v>
      </c>
      <c r="G57" s="84" t="s">
        <v>517</v>
      </c>
      <c r="H57" s="84">
        <v>116</v>
      </c>
      <c r="I57" s="74">
        <v>174</v>
      </c>
      <c r="J57" s="84" t="s">
        <v>377</v>
      </c>
      <c r="K57" s="84" t="s">
        <v>1797</v>
      </c>
      <c r="L57" s="74" t="s">
        <v>1798</v>
      </c>
      <c r="M57" s="84" t="s">
        <v>517</v>
      </c>
      <c r="N57" s="84">
        <v>9</v>
      </c>
      <c r="O57" s="84">
        <v>20</v>
      </c>
      <c r="P57" s="84">
        <v>1</v>
      </c>
      <c r="Q57" s="84">
        <v>10</v>
      </c>
      <c r="R57" s="84" t="s">
        <v>517</v>
      </c>
      <c r="S57" s="84">
        <v>1</v>
      </c>
      <c r="T57" s="30"/>
    </row>
    <row r="58" spans="2:20" s="11" customFormat="1" ht="55.5" customHeight="1">
      <c r="B58" s="84">
        <v>51</v>
      </c>
      <c r="C58" s="84" t="s">
        <v>2141</v>
      </c>
      <c r="D58" s="84" t="s">
        <v>518</v>
      </c>
      <c r="E58" s="84" t="s">
        <v>325</v>
      </c>
      <c r="F58" s="84" t="s">
        <v>498</v>
      </c>
      <c r="G58" s="84" t="s">
        <v>519</v>
      </c>
      <c r="H58" s="84">
        <v>100</v>
      </c>
      <c r="I58" s="74">
        <v>150</v>
      </c>
      <c r="J58" s="84" t="s">
        <v>377</v>
      </c>
      <c r="K58" s="84" t="s">
        <v>1797</v>
      </c>
      <c r="L58" s="74" t="s">
        <v>1798</v>
      </c>
      <c r="M58" s="84" t="s">
        <v>521</v>
      </c>
      <c r="N58" s="84">
        <v>8</v>
      </c>
      <c r="O58" s="84">
        <v>20</v>
      </c>
      <c r="P58" s="84">
        <v>1</v>
      </c>
      <c r="Q58" s="84">
        <v>10</v>
      </c>
      <c r="R58" s="84" t="s">
        <v>519</v>
      </c>
      <c r="S58" s="84">
        <v>1</v>
      </c>
      <c r="T58" s="30"/>
    </row>
    <row r="59" spans="2:20" ht="55.5" customHeight="1">
      <c r="B59" s="84">
        <v>52</v>
      </c>
      <c r="C59" s="84" t="s">
        <v>2141</v>
      </c>
      <c r="D59" s="40" t="s">
        <v>522</v>
      </c>
      <c r="E59" s="84" t="s">
        <v>325</v>
      </c>
      <c r="F59" s="84" t="s">
        <v>498</v>
      </c>
      <c r="G59" s="40" t="s">
        <v>523</v>
      </c>
      <c r="H59" s="40">
        <v>36</v>
      </c>
      <c r="I59" s="74">
        <v>60</v>
      </c>
      <c r="J59" s="74" t="s">
        <v>1799</v>
      </c>
      <c r="K59" s="21" t="s">
        <v>1800</v>
      </c>
      <c r="L59" s="74" t="s">
        <v>1801</v>
      </c>
      <c r="M59" s="40" t="s">
        <v>523</v>
      </c>
      <c r="N59" s="76">
        <v>3</v>
      </c>
      <c r="O59" s="84">
        <v>20</v>
      </c>
      <c r="P59" s="84">
        <v>1</v>
      </c>
      <c r="Q59" s="84">
        <v>10</v>
      </c>
      <c r="R59" s="40" t="s">
        <v>523</v>
      </c>
      <c r="S59" s="84">
        <v>1</v>
      </c>
      <c r="T59" s="81"/>
    </row>
    <row r="60" spans="2:20" ht="55.5" customHeight="1">
      <c r="B60" s="84">
        <v>53</v>
      </c>
      <c r="C60" s="84" t="s">
        <v>2141</v>
      </c>
      <c r="D60" s="40" t="s">
        <v>527</v>
      </c>
      <c r="E60" s="84" t="s">
        <v>325</v>
      </c>
      <c r="F60" s="84" t="s">
        <v>426</v>
      </c>
      <c r="G60" s="40" t="s">
        <v>528</v>
      </c>
      <c r="H60" s="40">
        <v>100</v>
      </c>
      <c r="I60" s="74">
        <v>150</v>
      </c>
      <c r="J60" s="74" t="s">
        <v>1802</v>
      </c>
      <c r="K60" s="74" t="s">
        <v>32</v>
      </c>
      <c r="L60" s="74" t="s">
        <v>1803</v>
      </c>
      <c r="M60" s="40" t="s">
        <v>528</v>
      </c>
      <c r="N60" s="76">
        <v>8</v>
      </c>
      <c r="O60" s="84">
        <v>20</v>
      </c>
      <c r="P60" s="84">
        <v>1</v>
      </c>
      <c r="Q60" s="84">
        <v>10</v>
      </c>
      <c r="R60" s="40" t="s">
        <v>528</v>
      </c>
      <c r="S60" s="84">
        <v>1</v>
      </c>
      <c r="T60" s="81"/>
    </row>
    <row r="61" spans="2:20" ht="55.5" customHeight="1">
      <c r="B61" s="103" t="s">
        <v>2146</v>
      </c>
      <c r="C61" s="104"/>
      <c r="D61" s="104"/>
      <c r="E61" s="104"/>
      <c r="F61" s="104"/>
      <c r="G61" s="105"/>
      <c r="H61" s="85">
        <f>SUM(H8:H60)</f>
        <v>2284</v>
      </c>
      <c r="I61" s="85">
        <f>SUM(I8:I60)</f>
        <v>3564</v>
      </c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</row>
  </sheetData>
  <mergeCells count="23">
    <mergeCell ref="B61:G61"/>
    <mergeCell ref="J61:T61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9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="55" zoomScaleNormal="55" workbookViewId="0">
      <selection activeCell="G15" sqref="G15"/>
    </sheetView>
  </sheetViews>
  <sheetFormatPr defaultRowHeight="16.5"/>
  <cols>
    <col min="2" max="2" width="7.125" bestFit="1" customWidth="1"/>
    <col min="3" max="3" width="14.625" bestFit="1" customWidth="1"/>
    <col min="4" max="4" width="23.125" bestFit="1" customWidth="1"/>
    <col min="5" max="5" width="24.25" bestFit="1" customWidth="1"/>
    <col min="6" max="6" width="14.625" bestFit="1" customWidth="1"/>
    <col min="7" max="7" width="25.75" bestFit="1" customWidth="1"/>
    <col min="8" max="8" width="15.75" bestFit="1" customWidth="1"/>
    <col min="9" max="9" width="13.125" bestFit="1" customWidth="1"/>
    <col min="10" max="10" width="18.75" bestFit="1" customWidth="1"/>
    <col min="11" max="11" width="17.125" bestFit="1" customWidth="1"/>
    <col min="12" max="12" width="56.5" bestFit="1" customWidth="1"/>
    <col min="13" max="13" width="14.625" bestFit="1" customWidth="1"/>
    <col min="14" max="17" width="13.125" bestFit="1" customWidth="1"/>
    <col min="18" max="18" width="49.25" bestFit="1" customWidth="1"/>
    <col min="19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84">
        <v>1</v>
      </c>
      <c r="C8" s="84" t="s">
        <v>534</v>
      </c>
      <c r="D8" s="74" t="s">
        <v>535</v>
      </c>
      <c r="E8" s="84" t="s">
        <v>325</v>
      </c>
      <c r="F8" s="84" t="s">
        <v>434</v>
      </c>
      <c r="G8" s="84" t="s">
        <v>536</v>
      </c>
      <c r="H8" s="84">
        <v>140</v>
      </c>
      <c r="I8" s="74">
        <v>168</v>
      </c>
      <c r="J8" s="84" t="s">
        <v>16</v>
      </c>
      <c r="K8" s="84" t="s">
        <v>537</v>
      </c>
      <c r="L8" s="74" t="s">
        <v>538</v>
      </c>
      <c r="M8" s="74" t="s">
        <v>539</v>
      </c>
      <c r="N8" s="21">
        <v>11</v>
      </c>
      <c r="O8" s="21">
        <v>20</v>
      </c>
      <c r="P8" s="21">
        <v>2</v>
      </c>
      <c r="Q8" s="21">
        <v>10</v>
      </c>
      <c r="R8" s="107" t="s">
        <v>540</v>
      </c>
      <c r="S8" s="114">
        <v>4</v>
      </c>
      <c r="T8" s="81"/>
    </row>
    <row r="9" spans="1:20" ht="55.5" customHeight="1">
      <c r="B9" s="84">
        <v>2</v>
      </c>
      <c r="C9" s="84" t="s">
        <v>534</v>
      </c>
      <c r="D9" s="74" t="s">
        <v>541</v>
      </c>
      <c r="E9" s="84" t="s">
        <v>325</v>
      </c>
      <c r="F9" s="84" t="s">
        <v>431</v>
      </c>
      <c r="G9" s="84" t="s">
        <v>542</v>
      </c>
      <c r="H9" s="84">
        <v>140</v>
      </c>
      <c r="I9" s="73">
        <v>185</v>
      </c>
      <c r="J9" s="84" t="s">
        <v>16</v>
      </c>
      <c r="K9" s="84" t="s">
        <v>537</v>
      </c>
      <c r="L9" s="74" t="s">
        <v>538</v>
      </c>
      <c r="M9" s="73" t="s">
        <v>543</v>
      </c>
      <c r="N9" s="16">
        <v>13</v>
      </c>
      <c r="O9" s="16">
        <v>20</v>
      </c>
      <c r="P9" s="16">
        <v>3</v>
      </c>
      <c r="Q9" s="21">
        <v>10</v>
      </c>
      <c r="R9" s="107"/>
      <c r="S9" s="114"/>
      <c r="T9" s="81"/>
    </row>
    <row r="10" spans="1:20" ht="55.5" customHeight="1">
      <c r="B10" s="84">
        <v>3</v>
      </c>
      <c r="C10" s="84" t="s">
        <v>534</v>
      </c>
      <c r="D10" s="74" t="s">
        <v>544</v>
      </c>
      <c r="E10" s="84" t="s">
        <v>468</v>
      </c>
      <c r="F10" s="84" t="s">
        <v>431</v>
      </c>
      <c r="G10" s="84" t="s">
        <v>545</v>
      </c>
      <c r="H10" s="84">
        <v>40</v>
      </c>
      <c r="I10" s="74">
        <v>29</v>
      </c>
      <c r="J10" s="84" t="s">
        <v>79</v>
      </c>
      <c r="K10" s="84" t="s">
        <v>546</v>
      </c>
      <c r="L10" s="74" t="s">
        <v>538</v>
      </c>
      <c r="M10" s="74" t="s">
        <v>545</v>
      </c>
      <c r="N10" s="21">
        <v>2</v>
      </c>
      <c r="O10" s="21">
        <v>20</v>
      </c>
      <c r="P10" s="21">
        <v>2</v>
      </c>
      <c r="Q10" s="21">
        <v>10</v>
      </c>
      <c r="R10" s="107"/>
      <c r="S10" s="114"/>
      <c r="T10" s="81"/>
    </row>
    <row r="11" spans="1:20" ht="55.5" customHeight="1">
      <c r="B11" s="84">
        <v>4</v>
      </c>
      <c r="C11" s="84" t="s">
        <v>534</v>
      </c>
      <c r="D11" s="74" t="s">
        <v>547</v>
      </c>
      <c r="E11" s="84" t="s">
        <v>468</v>
      </c>
      <c r="F11" s="84" t="s">
        <v>421</v>
      </c>
      <c r="G11" s="84" t="s">
        <v>548</v>
      </c>
      <c r="H11" s="84">
        <v>40</v>
      </c>
      <c r="I11" s="74">
        <v>131</v>
      </c>
      <c r="J11" s="84" t="s">
        <v>79</v>
      </c>
      <c r="K11" s="84" t="s">
        <v>546</v>
      </c>
      <c r="L11" s="74" t="s">
        <v>538</v>
      </c>
      <c r="M11" s="74" t="s">
        <v>549</v>
      </c>
      <c r="N11" s="21">
        <v>7</v>
      </c>
      <c r="O11" s="21">
        <v>20</v>
      </c>
      <c r="P11" s="21">
        <v>1</v>
      </c>
      <c r="Q11" s="21">
        <v>10</v>
      </c>
      <c r="R11" s="107"/>
      <c r="S11" s="114"/>
      <c r="T11" s="81"/>
    </row>
    <row r="12" spans="1:20" ht="55.5" customHeight="1">
      <c r="B12" s="84">
        <v>5</v>
      </c>
      <c r="C12" s="84" t="s">
        <v>534</v>
      </c>
      <c r="D12" s="74" t="s">
        <v>550</v>
      </c>
      <c r="E12" s="84" t="s">
        <v>468</v>
      </c>
      <c r="F12" s="84" t="s">
        <v>421</v>
      </c>
      <c r="G12" s="84" t="s">
        <v>551</v>
      </c>
      <c r="H12" s="84">
        <v>20</v>
      </c>
      <c r="I12" s="74">
        <v>14</v>
      </c>
      <c r="J12" s="84" t="s">
        <v>79</v>
      </c>
      <c r="K12" s="84" t="s">
        <v>546</v>
      </c>
      <c r="L12" s="74" t="s">
        <v>538</v>
      </c>
      <c r="M12" s="74" t="s">
        <v>552</v>
      </c>
      <c r="N12" s="21">
        <v>1</v>
      </c>
      <c r="O12" s="21">
        <v>20</v>
      </c>
      <c r="P12" s="21">
        <v>1</v>
      </c>
      <c r="Q12" s="21">
        <v>10</v>
      </c>
      <c r="R12" s="107"/>
      <c r="S12" s="114"/>
      <c r="T12" s="81"/>
    </row>
    <row r="13" spans="1:20" ht="55.5" customHeight="1">
      <c r="B13" s="84">
        <v>6</v>
      </c>
      <c r="C13" s="84" t="s">
        <v>534</v>
      </c>
      <c r="D13" s="74" t="s">
        <v>553</v>
      </c>
      <c r="E13" s="84" t="s">
        <v>468</v>
      </c>
      <c r="F13" s="84" t="s">
        <v>434</v>
      </c>
      <c r="G13" s="84" t="s">
        <v>554</v>
      </c>
      <c r="H13" s="84">
        <v>20</v>
      </c>
      <c r="I13" s="74">
        <v>26</v>
      </c>
      <c r="J13" s="84" t="s">
        <v>79</v>
      </c>
      <c r="K13" s="84" t="s">
        <v>546</v>
      </c>
      <c r="L13" s="74" t="s">
        <v>538</v>
      </c>
      <c r="M13" s="74" t="s">
        <v>555</v>
      </c>
      <c r="N13" s="21">
        <v>2</v>
      </c>
      <c r="O13" s="21">
        <v>20</v>
      </c>
      <c r="P13" s="21">
        <v>1</v>
      </c>
      <c r="Q13" s="21">
        <v>10</v>
      </c>
      <c r="R13" s="107"/>
      <c r="S13" s="114"/>
      <c r="T13" s="81"/>
    </row>
    <row r="14" spans="1:20" ht="55.5" customHeight="1">
      <c r="B14" s="84">
        <v>7</v>
      </c>
      <c r="C14" s="84" t="s">
        <v>534</v>
      </c>
      <c r="D14" s="74" t="s">
        <v>556</v>
      </c>
      <c r="E14" s="84" t="s">
        <v>468</v>
      </c>
      <c r="F14" s="84" t="s">
        <v>557</v>
      </c>
      <c r="G14" s="84" t="s">
        <v>558</v>
      </c>
      <c r="H14" s="84">
        <v>40</v>
      </c>
      <c r="I14" s="74">
        <v>46</v>
      </c>
      <c r="J14" s="84" t="s">
        <v>79</v>
      </c>
      <c r="K14" s="84" t="s">
        <v>546</v>
      </c>
      <c r="L14" s="74" t="s">
        <v>538</v>
      </c>
      <c r="M14" s="74" t="s">
        <v>559</v>
      </c>
      <c r="N14" s="21">
        <v>3</v>
      </c>
      <c r="O14" s="21">
        <v>20</v>
      </c>
      <c r="P14" s="21">
        <v>1</v>
      </c>
      <c r="Q14" s="21">
        <v>10</v>
      </c>
      <c r="R14" s="107"/>
      <c r="S14" s="114"/>
      <c r="T14" s="81"/>
    </row>
    <row r="15" spans="1:20" ht="55.5" customHeight="1">
      <c r="B15" s="84">
        <v>8</v>
      </c>
      <c r="C15" s="84" t="s">
        <v>534</v>
      </c>
      <c r="D15" s="74" t="s">
        <v>560</v>
      </c>
      <c r="E15" s="84" t="s">
        <v>468</v>
      </c>
      <c r="F15" s="84" t="s">
        <v>557</v>
      </c>
      <c r="G15" s="84" t="s">
        <v>561</v>
      </c>
      <c r="H15" s="84">
        <v>40</v>
      </c>
      <c r="I15" s="74">
        <v>58</v>
      </c>
      <c r="J15" s="84" t="s">
        <v>79</v>
      </c>
      <c r="K15" s="84" t="s">
        <v>546</v>
      </c>
      <c r="L15" s="74" t="s">
        <v>562</v>
      </c>
      <c r="M15" s="74" t="s">
        <v>563</v>
      </c>
      <c r="N15" s="21">
        <v>3</v>
      </c>
      <c r="O15" s="21">
        <v>20</v>
      </c>
      <c r="P15" s="21">
        <v>1</v>
      </c>
      <c r="Q15" s="21">
        <v>10</v>
      </c>
      <c r="R15" s="107"/>
      <c r="S15" s="114"/>
      <c r="T15" s="81"/>
    </row>
    <row r="16" spans="1:20" ht="55.5" customHeight="1">
      <c r="B16" s="84">
        <v>9</v>
      </c>
      <c r="C16" s="84" t="s">
        <v>534</v>
      </c>
      <c r="D16" s="74" t="s">
        <v>564</v>
      </c>
      <c r="E16" s="84" t="s">
        <v>468</v>
      </c>
      <c r="F16" s="84" t="s">
        <v>557</v>
      </c>
      <c r="G16" s="84" t="s">
        <v>565</v>
      </c>
      <c r="H16" s="84">
        <v>40</v>
      </c>
      <c r="I16" s="74">
        <v>31</v>
      </c>
      <c r="J16" s="84" t="s">
        <v>79</v>
      </c>
      <c r="K16" s="84" t="s">
        <v>546</v>
      </c>
      <c r="L16" s="74" t="s">
        <v>566</v>
      </c>
      <c r="M16" s="74" t="s">
        <v>567</v>
      </c>
      <c r="N16" s="21">
        <v>3</v>
      </c>
      <c r="O16" s="21">
        <v>20</v>
      </c>
      <c r="P16" s="21">
        <v>1</v>
      </c>
      <c r="Q16" s="21">
        <v>10</v>
      </c>
      <c r="R16" s="107"/>
      <c r="S16" s="114"/>
      <c r="T16" s="81"/>
    </row>
    <row r="17" spans="2:20" ht="55.5" customHeight="1">
      <c r="B17" s="84">
        <v>10</v>
      </c>
      <c r="C17" s="84" t="s">
        <v>534</v>
      </c>
      <c r="D17" s="74" t="s">
        <v>568</v>
      </c>
      <c r="E17" s="84" t="s">
        <v>468</v>
      </c>
      <c r="F17" s="84" t="s">
        <v>434</v>
      </c>
      <c r="G17" s="84" t="s">
        <v>569</v>
      </c>
      <c r="H17" s="84">
        <v>20</v>
      </c>
      <c r="I17" s="74">
        <v>9</v>
      </c>
      <c r="J17" s="84" t="s">
        <v>79</v>
      </c>
      <c r="K17" s="84" t="s">
        <v>546</v>
      </c>
      <c r="L17" s="74" t="s">
        <v>538</v>
      </c>
      <c r="M17" s="74" t="s">
        <v>570</v>
      </c>
      <c r="N17" s="21">
        <v>1</v>
      </c>
      <c r="O17" s="21">
        <v>20</v>
      </c>
      <c r="P17" s="21">
        <v>1</v>
      </c>
      <c r="Q17" s="21">
        <v>10</v>
      </c>
      <c r="R17" s="107"/>
      <c r="S17" s="114"/>
      <c r="T17" s="81"/>
    </row>
    <row r="18" spans="2:20" ht="55.5" customHeight="1">
      <c r="B18" s="84">
        <v>11</v>
      </c>
      <c r="C18" s="84" t="s">
        <v>534</v>
      </c>
      <c r="D18" s="74" t="s">
        <v>571</v>
      </c>
      <c r="E18" s="84" t="s">
        <v>468</v>
      </c>
      <c r="F18" s="84" t="s">
        <v>557</v>
      </c>
      <c r="G18" s="84" t="s">
        <v>572</v>
      </c>
      <c r="H18" s="84">
        <v>40</v>
      </c>
      <c r="I18" s="74">
        <v>21</v>
      </c>
      <c r="J18" s="84" t="s">
        <v>79</v>
      </c>
      <c r="K18" s="84" t="s">
        <v>546</v>
      </c>
      <c r="L18" s="74" t="s">
        <v>562</v>
      </c>
      <c r="M18" s="74" t="s">
        <v>573</v>
      </c>
      <c r="N18" s="21">
        <v>2</v>
      </c>
      <c r="O18" s="21">
        <v>20</v>
      </c>
      <c r="P18" s="21">
        <v>1</v>
      </c>
      <c r="Q18" s="21">
        <v>10</v>
      </c>
      <c r="R18" s="107"/>
      <c r="S18" s="114"/>
      <c r="T18" s="81"/>
    </row>
    <row r="19" spans="2:20" ht="55.5" customHeight="1">
      <c r="B19" s="84">
        <v>12</v>
      </c>
      <c r="C19" s="84" t="s">
        <v>534</v>
      </c>
      <c r="D19" s="74" t="s">
        <v>574</v>
      </c>
      <c r="E19" s="84" t="s">
        <v>468</v>
      </c>
      <c r="F19" s="84" t="s">
        <v>132</v>
      </c>
      <c r="G19" s="84" t="s">
        <v>575</v>
      </c>
      <c r="H19" s="84">
        <v>20</v>
      </c>
      <c r="I19" s="74">
        <v>36</v>
      </c>
      <c r="J19" s="84" t="s">
        <v>79</v>
      </c>
      <c r="K19" s="84" t="s">
        <v>546</v>
      </c>
      <c r="L19" s="74" t="s">
        <v>576</v>
      </c>
      <c r="M19" s="74" t="s">
        <v>577</v>
      </c>
      <c r="N19" s="21">
        <v>1</v>
      </c>
      <c r="O19" s="21">
        <v>20</v>
      </c>
      <c r="P19" s="21">
        <v>2</v>
      </c>
      <c r="Q19" s="21">
        <v>10</v>
      </c>
      <c r="R19" s="107"/>
      <c r="S19" s="114"/>
      <c r="T19" s="81"/>
    </row>
    <row r="20" spans="2:20" ht="55.5" customHeight="1">
      <c r="B20" s="84">
        <v>13</v>
      </c>
      <c r="C20" s="84" t="s">
        <v>534</v>
      </c>
      <c r="D20" s="74" t="s">
        <v>578</v>
      </c>
      <c r="E20" s="84" t="s">
        <v>468</v>
      </c>
      <c r="F20" s="84" t="s">
        <v>557</v>
      </c>
      <c r="G20" s="84" t="s">
        <v>579</v>
      </c>
      <c r="H20" s="84">
        <v>60</v>
      </c>
      <c r="I20" s="74">
        <v>85</v>
      </c>
      <c r="J20" s="84" t="s">
        <v>79</v>
      </c>
      <c r="K20" s="84" t="s">
        <v>546</v>
      </c>
      <c r="L20" s="74" t="s">
        <v>566</v>
      </c>
      <c r="M20" s="74" t="s">
        <v>580</v>
      </c>
      <c r="N20" s="21">
        <v>5</v>
      </c>
      <c r="O20" s="21">
        <v>20</v>
      </c>
      <c r="P20" s="21">
        <v>2</v>
      </c>
      <c r="Q20" s="21">
        <v>10</v>
      </c>
      <c r="R20" s="107"/>
      <c r="S20" s="114"/>
      <c r="T20" s="81"/>
    </row>
    <row r="21" spans="2:20" ht="55.5" customHeight="1">
      <c r="B21" s="103" t="s">
        <v>2146</v>
      </c>
      <c r="C21" s="104"/>
      <c r="D21" s="104"/>
      <c r="E21" s="104"/>
      <c r="F21" s="104"/>
      <c r="G21" s="105"/>
      <c r="H21" s="85">
        <f>SUM(H8:H20)</f>
        <v>660</v>
      </c>
      <c r="I21" s="85">
        <f>SUM(I8:I20)</f>
        <v>839</v>
      </c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</row>
  </sheetData>
  <mergeCells count="25">
    <mergeCell ref="R8:R20"/>
    <mergeCell ref="S8:S20"/>
    <mergeCell ref="B21:G21"/>
    <mergeCell ref="J21:T21"/>
    <mergeCell ref="T5:T7"/>
    <mergeCell ref="J6:K7"/>
    <mergeCell ref="L6:L7"/>
    <mergeCell ref="M6:M7"/>
    <mergeCell ref="N6:O6"/>
    <mergeCell ref="P6:Q6"/>
    <mergeCell ref="R6:R7"/>
    <mergeCell ref="S6:S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J5:L5"/>
    <mergeCell ref="M5:Q5"/>
    <mergeCell ref="R5:S5"/>
  </mergeCells>
  <phoneticPr fontId="1" type="noConversion"/>
  <pageMargins left="0.7" right="0.7" top="0.75" bottom="0.75" header="0.3" footer="0.3"/>
  <pageSetup paperSize="9" scale="32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"/>
  <sheetViews>
    <sheetView zoomScale="55" zoomScaleNormal="55" workbookViewId="0">
      <selection activeCell="G21" sqref="G21"/>
    </sheetView>
  </sheetViews>
  <sheetFormatPr defaultRowHeight="16.5"/>
  <cols>
    <col min="2" max="2" width="7.125" bestFit="1" customWidth="1"/>
    <col min="3" max="3" width="14.625" bestFit="1" customWidth="1"/>
    <col min="4" max="4" width="23.125" bestFit="1" customWidth="1"/>
    <col min="5" max="5" width="24.625" bestFit="1" customWidth="1"/>
    <col min="6" max="6" width="14.625" bestFit="1" customWidth="1"/>
    <col min="7" max="7" width="23.125" bestFit="1" customWidth="1"/>
    <col min="8" max="8" width="15.75" bestFit="1" customWidth="1"/>
    <col min="9" max="9" width="13.125" bestFit="1" customWidth="1"/>
    <col min="10" max="11" width="20.375" bestFit="1" customWidth="1"/>
    <col min="12" max="12" width="74.875" bestFit="1" customWidth="1"/>
    <col min="13" max="13" width="22" bestFit="1" customWidth="1"/>
    <col min="14" max="17" width="13.125" bestFit="1" customWidth="1"/>
    <col min="18" max="19" width="18.125" bestFit="1" customWidth="1"/>
    <col min="20" max="20" width="7.12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60.7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34">
        <v>1</v>
      </c>
      <c r="C8" s="34" t="s">
        <v>2142</v>
      </c>
      <c r="D8" s="33" t="s">
        <v>581</v>
      </c>
      <c r="E8" s="34" t="s">
        <v>582</v>
      </c>
      <c r="F8" s="34" t="s">
        <v>583</v>
      </c>
      <c r="G8" s="34" t="s">
        <v>584</v>
      </c>
      <c r="H8" s="34">
        <v>20</v>
      </c>
      <c r="I8" s="33">
        <v>29</v>
      </c>
      <c r="J8" s="33" t="s">
        <v>585</v>
      </c>
      <c r="K8" s="34" t="s">
        <v>586</v>
      </c>
      <c r="L8" s="33" t="s">
        <v>587</v>
      </c>
      <c r="M8" s="33" t="s">
        <v>588</v>
      </c>
      <c r="N8" s="35">
        <v>0</v>
      </c>
      <c r="O8" s="35">
        <v>0</v>
      </c>
      <c r="P8" s="35">
        <v>0</v>
      </c>
      <c r="Q8" s="35">
        <v>0</v>
      </c>
      <c r="R8" s="35" t="s">
        <v>588</v>
      </c>
      <c r="S8" s="72">
        <v>0</v>
      </c>
      <c r="T8" s="13"/>
    </row>
    <row r="9" spans="1:20" ht="55.5" customHeight="1">
      <c r="B9" s="34">
        <v>2</v>
      </c>
      <c r="C9" s="34" t="s">
        <v>2142</v>
      </c>
      <c r="D9" s="33" t="s">
        <v>589</v>
      </c>
      <c r="E9" s="34" t="s">
        <v>582</v>
      </c>
      <c r="F9" s="34" t="s">
        <v>583</v>
      </c>
      <c r="G9" s="34" t="s">
        <v>590</v>
      </c>
      <c r="H9" s="34">
        <v>20</v>
      </c>
      <c r="I9" s="33">
        <v>15</v>
      </c>
      <c r="J9" s="33" t="s">
        <v>591</v>
      </c>
      <c r="K9" s="34" t="s">
        <v>592</v>
      </c>
      <c r="L9" s="33" t="s">
        <v>593</v>
      </c>
      <c r="M9" s="33" t="s">
        <v>594</v>
      </c>
      <c r="N9" s="35">
        <v>1</v>
      </c>
      <c r="O9" s="35">
        <v>20</v>
      </c>
      <c r="P9" s="35">
        <v>1</v>
      </c>
      <c r="Q9" s="35">
        <v>20</v>
      </c>
      <c r="R9" s="35" t="s">
        <v>382</v>
      </c>
      <c r="S9" s="87">
        <v>1</v>
      </c>
      <c r="T9" s="13"/>
    </row>
    <row r="10" spans="1:20" ht="55.5" customHeight="1">
      <c r="B10" s="34">
        <v>3</v>
      </c>
      <c r="C10" s="34" t="s">
        <v>2142</v>
      </c>
      <c r="D10" s="33" t="s">
        <v>595</v>
      </c>
      <c r="E10" s="34" t="s">
        <v>582</v>
      </c>
      <c r="F10" s="34" t="s">
        <v>596</v>
      </c>
      <c r="G10" s="34" t="s">
        <v>597</v>
      </c>
      <c r="H10" s="34">
        <v>20</v>
      </c>
      <c r="I10" s="33">
        <v>45</v>
      </c>
      <c r="J10" s="33" t="s">
        <v>598</v>
      </c>
      <c r="K10" s="34" t="s">
        <v>79</v>
      </c>
      <c r="L10" s="33" t="s">
        <v>599</v>
      </c>
      <c r="M10" s="33" t="s">
        <v>600</v>
      </c>
      <c r="N10" s="35">
        <v>2</v>
      </c>
      <c r="O10" s="35">
        <v>20</v>
      </c>
      <c r="P10" s="35">
        <v>1</v>
      </c>
      <c r="Q10" s="35">
        <v>5</v>
      </c>
      <c r="R10" s="35" t="s">
        <v>601</v>
      </c>
      <c r="S10" s="87">
        <v>1</v>
      </c>
      <c r="T10" s="13"/>
    </row>
    <row r="11" spans="1:20" ht="55.5" customHeight="1">
      <c r="B11" s="34">
        <v>4</v>
      </c>
      <c r="C11" s="34" t="s">
        <v>2142</v>
      </c>
      <c r="D11" s="33" t="s">
        <v>602</v>
      </c>
      <c r="E11" s="34" t="s">
        <v>582</v>
      </c>
      <c r="F11" s="34" t="s">
        <v>583</v>
      </c>
      <c r="G11" s="34" t="s">
        <v>603</v>
      </c>
      <c r="H11" s="34">
        <v>20</v>
      </c>
      <c r="I11" s="33">
        <v>18</v>
      </c>
      <c r="J11" s="33" t="s">
        <v>604</v>
      </c>
      <c r="K11" s="34" t="s">
        <v>605</v>
      </c>
      <c r="L11" s="33" t="s">
        <v>606</v>
      </c>
      <c r="M11" s="33" t="s">
        <v>603</v>
      </c>
      <c r="N11" s="35">
        <v>1</v>
      </c>
      <c r="O11" s="35">
        <v>20</v>
      </c>
      <c r="P11" s="35">
        <v>1</v>
      </c>
      <c r="Q11" s="35">
        <v>5</v>
      </c>
      <c r="R11" s="35" t="s">
        <v>382</v>
      </c>
      <c r="S11" s="72">
        <v>1</v>
      </c>
      <c r="T11" s="13"/>
    </row>
    <row r="12" spans="1:20" s="12" customFormat="1" ht="55.5" customHeight="1">
      <c r="B12" s="34">
        <v>5</v>
      </c>
      <c r="C12" s="34" t="s">
        <v>2142</v>
      </c>
      <c r="D12" s="33" t="s">
        <v>607</v>
      </c>
      <c r="E12" s="34" t="s">
        <v>582</v>
      </c>
      <c r="F12" s="34" t="s">
        <v>608</v>
      </c>
      <c r="G12" s="34" t="s">
        <v>609</v>
      </c>
      <c r="H12" s="34">
        <v>20</v>
      </c>
      <c r="I12" s="33">
        <v>13</v>
      </c>
      <c r="J12" s="33" t="s">
        <v>598</v>
      </c>
      <c r="K12" s="34" t="s">
        <v>592</v>
      </c>
      <c r="L12" s="33" t="s">
        <v>610</v>
      </c>
      <c r="M12" s="33" t="s">
        <v>609</v>
      </c>
      <c r="N12" s="35">
        <v>1</v>
      </c>
      <c r="O12" s="35">
        <v>20</v>
      </c>
      <c r="P12" s="35">
        <v>1</v>
      </c>
      <c r="Q12" s="35">
        <v>5</v>
      </c>
      <c r="R12" s="35" t="s">
        <v>382</v>
      </c>
      <c r="S12" s="72">
        <v>1</v>
      </c>
      <c r="T12" s="13"/>
    </row>
    <row r="13" spans="1:20" s="12" customFormat="1" ht="55.5" customHeight="1">
      <c r="B13" s="34">
        <v>6</v>
      </c>
      <c r="C13" s="34" t="s">
        <v>2142</v>
      </c>
      <c r="D13" s="33" t="s">
        <v>611</v>
      </c>
      <c r="E13" s="34" t="s">
        <v>582</v>
      </c>
      <c r="F13" s="34" t="s">
        <v>612</v>
      </c>
      <c r="G13" s="34" t="s">
        <v>613</v>
      </c>
      <c r="H13" s="34">
        <v>20</v>
      </c>
      <c r="I13" s="33">
        <v>19</v>
      </c>
      <c r="J13" s="33" t="s">
        <v>614</v>
      </c>
      <c r="K13" s="34" t="s">
        <v>615</v>
      </c>
      <c r="L13" s="33" t="s">
        <v>616</v>
      </c>
      <c r="M13" s="33" t="s">
        <v>613</v>
      </c>
      <c r="N13" s="35">
        <v>2</v>
      </c>
      <c r="O13" s="35">
        <v>20</v>
      </c>
      <c r="P13" s="35">
        <v>1</v>
      </c>
      <c r="Q13" s="35">
        <v>5</v>
      </c>
      <c r="R13" s="35" t="s">
        <v>382</v>
      </c>
      <c r="S13" s="72">
        <v>1</v>
      </c>
      <c r="T13" s="13"/>
    </row>
    <row r="14" spans="1:20" ht="55.5" customHeight="1">
      <c r="B14" s="34">
        <v>7</v>
      </c>
      <c r="C14" s="34" t="s">
        <v>2142</v>
      </c>
      <c r="D14" s="33" t="s">
        <v>617</v>
      </c>
      <c r="E14" s="34" t="s">
        <v>582</v>
      </c>
      <c r="F14" s="34" t="s">
        <v>618</v>
      </c>
      <c r="G14" s="34" t="s">
        <v>619</v>
      </c>
      <c r="H14" s="34">
        <v>75</v>
      </c>
      <c r="I14" s="33">
        <v>188</v>
      </c>
      <c r="J14" s="33" t="s">
        <v>620</v>
      </c>
      <c r="K14" s="34" t="s">
        <v>621</v>
      </c>
      <c r="L14" s="33" t="s">
        <v>623</v>
      </c>
      <c r="M14" s="33" t="s">
        <v>624</v>
      </c>
      <c r="N14" s="35">
        <v>10</v>
      </c>
      <c r="O14" s="35">
        <v>20</v>
      </c>
      <c r="P14" s="35">
        <v>3</v>
      </c>
      <c r="Q14" s="35">
        <v>5</v>
      </c>
      <c r="R14" s="35" t="s">
        <v>601</v>
      </c>
      <c r="S14" s="72">
        <v>3</v>
      </c>
      <c r="T14" s="13"/>
    </row>
    <row r="15" spans="1:20" ht="55.5" customHeight="1">
      <c r="B15" s="34">
        <v>8</v>
      </c>
      <c r="C15" s="34" t="s">
        <v>2142</v>
      </c>
      <c r="D15" s="33" t="s">
        <v>625</v>
      </c>
      <c r="E15" s="34" t="s">
        <v>582</v>
      </c>
      <c r="F15" s="34" t="s">
        <v>626</v>
      </c>
      <c r="G15" s="34" t="s">
        <v>627</v>
      </c>
      <c r="H15" s="34">
        <v>20</v>
      </c>
      <c r="I15" s="33">
        <v>10</v>
      </c>
      <c r="J15" s="33" t="s">
        <v>591</v>
      </c>
      <c r="K15" s="34" t="s">
        <v>628</v>
      </c>
      <c r="L15" s="33" t="s">
        <v>629</v>
      </c>
      <c r="M15" s="33" t="s">
        <v>627</v>
      </c>
      <c r="N15" s="35">
        <v>1</v>
      </c>
      <c r="O15" s="35">
        <v>1</v>
      </c>
      <c r="P15" s="35" t="s">
        <v>382</v>
      </c>
      <c r="Q15" s="35" t="s">
        <v>382</v>
      </c>
      <c r="R15" s="35" t="s">
        <v>382</v>
      </c>
      <c r="S15" s="72" t="s">
        <v>382</v>
      </c>
      <c r="T15" s="13"/>
    </row>
    <row r="16" spans="1:20" s="12" customFormat="1" ht="55.5" customHeight="1">
      <c r="B16" s="34">
        <v>9</v>
      </c>
      <c r="C16" s="34" t="s">
        <v>2142</v>
      </c>
      <c r="D16" s="33" t="s">
        <v>630</v>
      </c>
      <c r="E16" s="34" t="s">
        <v>582</v>
      </c>
      <c r="F16" s="34" t="s">
        <v>631</v>
      </c>
      <c r="G16" s="34" t="s">
        <v>632</v>
      </c>
      <c r="H16" s="34">
        <v>20</v>
      </c>
      <c r="I16" s="33">
        <v>19</v>
      </c>
      <c r="J16" s="33" t="s">
        <v>591</v>
      </c>
      <c r="K16" s="34" t="s">
        <v>633</v>
      </c>
      <c r="L16" s="33" t="s">
        <v>634</v>
      </c>
      <c r="M16" s="73" t="s">
        <v>635</v>
      </c>
      <c r="N16" s="35">
        <v>2</v>
      </c>
      <c r="O16" s="35">
        <v>20</v>
      </c>
      <c r="P16" s="35">
        <v>2</v>
      </c>
      <c r="Q16" s="35">
        <v>5</v>
      </c>
      <c r="R16" s="35" t="s">
        <v>382</v>
      </c>
      <c r="S16" s="87">
        <v>1</v>
      </c>
      <c r="T16" s="13"/>
    </row>
    <row r="17" spans="2:20" s="12" customFormat="1" ht="55.5" customHeight="1">
      <c r="B17" s="34">
        <v>10</v>
      </c>
      <c r="C17" s="34" t="s">
        <v>2142</v>
      </c>
      <c r="D17" s="35" t="s">
        <v>636</v>
      </c>
      <c r="E17" s="41" t="s">
        <v>582</v>
      </c>
      <c r="F17" s="41" t="s">
        <v>637</v>
      </c>
      <c r="G17" s="41" t="s">
        <v>638</v>
      </c>
      <c r="H17" s="41">
        <v>120</v>
      </c>
      <c r="I17" s="35">
        <v>356</v>
      </c>
      <c r="J17" s="35" t="s">
        <v>598</v>
      </c>
      <c r="K17" s="41" t="s">
        <v>374</v>
      </c>
      <c r="L17" s="35" t="s">
        <v>639</v>
      </c>
      <c r="M17" s="35" t="s">
        <v>638</v>
      </c>
      <c r="N17" s="35">
        <v>10</v>
      </c>
      <c r="O17" s="35">
        <v>28</v>
      </c>
      <c r="P17" s="35">
        <v>5</v>
      </c>
      <c r="Q17" s="35">
        <v>5</v>
      </c>
      <c r="R17" s="35" t="s">
        <v>601</v>
      </c>
      <c r="S17" s="88">
        <v>3</v>
      </c>
      <c r="T17" s="89"/>
    </row>
    <row r="18" spans="2:20" s="12" customFormat="1" ht="55.5" customHeight="1">
      <c r="B18" s="34">
        <v>11</v>
      </c>
      <c r="C18" s="34" t="s">
        <v>2142</v>
      </c>
      <c r="D18" s="33" t="s">
        <v>640</v>
      </c>
      <c r="E18" s="34" t="s">
        <v>582</v>
      </c>
      <c r="F18" s="34" t="s">
        <v>583</v>
      </c>
      <c r="G18" s="34" t="s">
        <v>641</v>
      </c>
      <c r="H18" s="34">
        <v>20</v>
      </c>
      <c r="I18" s="33">
        <v>20</v>
      </c>
      <c r="J18" s="33" t="s">
        <v>642</v>
      </c>
      <c r="K18" s="34" t="s">
        <v>643</v>
      </c>
      <c r="L18" s="33" t="s">
        <v>644</v>
      </c>
      <c r="M18" s="33" t="s">
        <v>641</v>
      </c>
      <c r="N18" s="35">
        <v>1</v>
      </c>
      <c r="O18" s="35">
        <v>20</v>
      </c>
      <c r="P18" s="35">
        <v>1</v>
      </c>
      <c r="Q18" s="35">
        <v>5</v>
      </c>
      <c r="R18" s="35" t="s">
        <v>645</v>
      </c>
      <c r="S18" s="87">
        <v>1</v>
      </c>
      <c r="T18" s="13"/>
    </row>
    <row r="19" spans="2:20" s="12" customFormat="1" ht="55.5" customHeight="1">
      <c r="B19" s="34">
        <v>12</v>
      </c>
      <c r="C19" s="34" t="s">
        <v>2142</v>
      </c>
      <c r="D19" s="33" t="s">
        <v>646</v>
      </c>
      <c r="E19" s="34" t="s">
        <v>582</v>
      </c>
      <c r="F19" s="34" t="s">
        <v>647</v>
      </c>
      <c r="G19" s="34" t="s">
        <v>648</v>
      </c>
      <c r="H19" s="34">
        <v>20</v>
      </c>
      <c r="I19" s="33">
        <v>19</v>
      </c>
      <c r="J19" s="33" t="s">
        <v>649</v>
      </c>
      <c r="K19" s="34" t="s">
        <v>650</v>
      </c>
      <c r="L19" s="33" t="s">
        <v>651</v>
      </c>
      <c r="M19" s="33" t="s">
        <v>648</v>
      </c>
      <c r="N19" s="35">
        <v>2</v>
      </c>
      <c r="O19" s="35">
        <v>20</v>
      </c>
      <c r="P19" s="35">
        <v>2</v>
      </c>
      <c r="Q19" s="35">
        <v>5</v>
      </c>
      <c r="R19" s="35" t="s">
        <v>382</v>
      </c>
      <c r="S19" s="87">
        <v>2</v>
      </c>
      <c r="T19" s="13"/>
    </row>
    <row r="20" spans="2:20" s="12" customFormat="1" ht="55.5" customHeight="1">
      <c r="B20" s="34">
        <v>13</v>
      </c>
      <c r="C20" s="34" t="s">
        <v>2142</v>
      </c>
      <c r="D20" s="33" t="s">
        <v>652</v>
      </c>
      <c r="E20" s="34" t="s">
        <v>582</v>
      </c>
      <c r="F20" s="34" t="s">
        <v>653</v>
      </c>
      <c r="G20" s="34" t="s">
        <v>654</v>
      </c>
      <c r="H20" s="34">
        <v>20</v>
      </c>
      <c r="I20" s="33">
        <v>20</v>
      </c>
      <c r="J20" s="33" t="s">
        <v>642</v>
      </c>
      <c r="K20" s="34" t="s">
        <v>586</v>
      </c>
      <c r="L20" s="33" t="s">
        <v>644</v>
      </c>
      <c r="M20" s="33" t="s">
        <v>654</v>
      </c>
      <c r="N20" s="35">
        <v>1</v>
      </c>
      <c r="O20" s="35">
        <v>20</v>
      </c>
      <c r="P20" s="35">
        <v>1</v>
      </c>
      <c r="Q20" s="35">
        <v>5</v>
      </c>
      <c r="R20" s="35" t="s">
        <v>601</v>
      </c>
      <c r="S20" s="87">
        <v>1</v>
      </c>
      <c r="T20" s="13"/>
    </row>
    <row r="21" spans="2:20" ht="55.5" customHeight="1">
      <c r="B21" s="34">
        <v>14</v>
      </c>
      <c r="C21" s="34" t="s">
        <v>2142</v>
      </c>
      <c r="D21" s="33" t="s">
        <v>1804</v>
      </c>
      <c r="E21" s="34" t="s">
        <v>582</v>
      </c>
      <c r="F21" s="34" t="s">
        <v>631</v>
      </c>
      <c r="G21" s="34" t="s">
        <v>1805</v>
      </c>
      <c r="H21" s="34">
        <v>20</v>
      </c>
      <c r="I21" s="33">
        <v>53</v>
      </c>
      <c r="J21" s="34" t="s">
        <v>79</v>
      </c>
      <c r="K21" s="34" t="s">
        <v>337</v>
      </c>
      <c r="L21" s="33" t="s">
        <v>428</v>
      </c>
      <c r="M21" s="33" t="s">
        <v>1805</v>
      </c>
      <c r="N21" s="35">
        <v>2</v>
      </c>
      <c r="O21" s="35">
        <v>33</v>
      </c>
      <c r="P21" s="35">
        <v>1</v>
      </c>
      <c r="Q21" s="35">
        <v>5</v>
      </c>
      <c r="R21" s="33" t="s">
        <v>1805</v>
      </c>
      <c r="S21" s="42">
        <v>1</v>
      </c>
      <c r="T21" s="81"/>
    </row>
    <row r="22" spans="2:20" ht="55.5" customHeight="1">
      <c r="B22" s="34">
        <v>15</v>
      </c>
      <c r="C22" s="34" t="s">
        <v>2142</v>
      </c>
      <c r="D22" s="33" t="s">
        <v>1806</v>
      </c>
      <c r="E22" s="34" t="s">
        <v>582</v>
      </c>
      <c r="F22" s="34" t="s">
        <v>1807</v>
      </c>
      <c r="G22" s="34" t="s">
        <v>1808</v>
      </c>
      <c r="H22" s="34">
        <v>27</v>
      </c>
      <c r="I22" s="33">
        <v>37</v>
      </c>
      <c r="J22" s="34" t="s">
        <v>79</v>
      </c>
      <c r="K22" s="34" t="s">
        <v>546</v>
      </c>
      <c r="L22" s="33" t="s">
        <v>428</v>
      </c>
      <c r="M22" s="33" t="s">
        <v>1808</v>
      </c>
      <c r="N22" s="35">
        <v>2</v>
      </c>
      <c r="O22" s="35">
        <v>20</v>
      </c>
      <c r="P22" s="35">
        <v>1</v>
      </c>
      <c r="Q22" s="35">
        <v>5</v>
      </c>
      <c r="R22" s="33" t="s">
        <v>1808</v>
      </c>
      <c r="S22" s="42">
        <v>1</v>
      </c>
      <c r="T22" s="81"/>
    </row>
    <row r="23" spans="2:20" ht="55.5" customHeight="1">
      <c r="B23" s="34">
        <v>16</v>
      </c>
      <c r="C23" s="34" t="s">
        <v>2142</v>
      </c>
      <c r="D23" s="33" t="s">
        <v>1809</v>
      </c>
      <c r="E23" s="34" t="s">
        <v>582</v>
      </c>
      <c r="F23" s="34" t="s">
        <v>653</v>
      </c>
      <c r="G23" s="34" t="s">
        <v>1810</v>
      </c>
      <c r="H23" s="34">
        <v>20</v>
      </c>
      <c r="I23" s="33">
        <v>17</v>
      </c>
      <c r="J23" s="34" t="s">
        <v>79</v>
      </c>
      <c r="K23" s="34" t="s">
        <v>1811</v>
      </c>
      <c r="L23" s="33" t="s">
        <v>447</v>
      </c>
      <c r="M23" s="33" t="s">
        <v>1810</v>
      </c>
      <c r="N23" s="35">
        <v>2</v>
      </c>
      <c r="O23" s="35">
        <v>10</v>
      </c>
      <c r="P23" s="35">
        <v>2</v>
      </c>
      <c r="Q23" s="35">
        <v>4</v>
      </c>
      <c r="R23" s="35" t="s">
        <v>1810</v>
      </c>
      <c r="S23" s="35">
        <v>1</v>
      </c>
      <c r="T23" s="81"/>
    </row>
    <row r="24" spans="2:20" ht="55.5" customHeight="1">
      <c r="B24" s="34">
        <v>17</v>
      </c>
      <c r="C24" s="34" t="s">
        <v>2142</v>
      </c>
      <c r="D24" s="33" t="s">
        <v>1812</v>
      </c>
      <c r="E24" s="34" t="s">
        <v>582</v>
      </c>
      <c r="F24" s="34" t="s">
        <v>1813</v>
      </c>
      <c r="G24" s="34" t="s">
        <v>1814</v>
      </c>
      <c r="H24" s="34">
        <v>40</v>
      </c>
      <c r="I24" s="33">
        <v>18</v>
      </c>
      <c r="J24" s="34" t="s">
        <v>79</v>
      </c>
      <c r="K24" s="34" t="s">
        <v>337</v>
      </c>
      <c r="L24" s="33" t="s">
        <v>428</v>
      </c>
      <c r="M24" s="33" t="s">
        <v>1814</v>
      </c>
      <c r="N24" s="35">
        <v>2</v>
      </c>
      <c r="O24" s="35">
        <v>10</v>
      </c>
      <c r="P24" s="35">
        <v>1</v>
      </c>
      <c r="Q24" s="35">
        <v>5</v>
      </c>
      <c r="R24" s="33" t="s">
        <v>1814</v>
      </c>
      <c r="S24" s="42">
        <v>1</v>
      </c>
      <c r="T24" s="81"/>
    </row>
    <row r="25" spans="2:20" ht="55.5" customHeight="1">
      <c r="B25" s="34">
        <v>18</v>
      </c>
      <c r="C25" s="34" t="s">
        <v>2142</v>
      </c>
      <c r="D25" s="33" t="s">
        <v>1815</v>
      </c>
      <c r="E25" s="34" t="s">
        <v>582</v>
      </c>
      <c r="F25" s="34" t="s">
        <v>631</v>
      </c>
      <c r="G25" s="34" t="s">
        <v>1816</v>
      </c>
      <c r="H25" s="34">
        <v>40</v>
      </c>
      <c r="I25" s="33">
        <v>48</v>
      </c>
      <c r="J25" s="34" t="s">
        <v>79</v>
      </c>
      <c r="K25" s="34" t="s">
        <v>337</v>
      </c>
      <c r="L25" s="33" t="s">
        <v>428</v>
      </c>
      <c r="M25" s="33" t="s">
        <v>1816</v>
      </c>
      <c r="N25" s="35">
        <v>4</v>
      </c>
      <c r="O25" s="35">
        <v>15</v>
      </c>
      <c r="P25" s="35">
        <v>3</v>
      </c>
      <c r="Q25" s="35">
        <v>5</v>
      </c>
      <c r="R25" s="33" t="s">
        <v>1816</v>
      </c>
      <c r="S25" s="42">
        <v>1</v>
      </c>
      <c r="T25" s="81"/>
    </row>
    <row r="26" spans="2:20" ht="55.5" customHeight="1">
      <c r="B26" s="34">
        <v>19</v>
      </c>
      <c r="C26" s="34" t="s">
        <v>2142</v>
      </c>
      <c r="D26" s="33" t="s">
        <v>1817</v>
      </c>
      <c r="E26" s="34" t="s">
        <v>582</v>
      </c>
      <c r="F26" s="34" t="s">
        <v>1818</v>
      </c>
      <c r="G26" s="34" t="s">
        <v>1819</v>
      </c>
      <c r="H26" s="34">
        <v>20</v>
      </c>
      <c r="I26" s="33">
        <v>44</v>
      </c>
      <c r="J26" s="34" t="s">
        <v>79</v>
      </c>
      <c r="K26" s="34" t="s">
        <v>1820</v>
      </c>
      <c r="L26" s="33" t="s">
        <v>428</v>
      </c>
      <c r="M26" s="33" t="s">
        <v>1819</v>
      </c>
      <c r="N26" s="35">
        <v>3</v>
      </c>
      <c r="O26" s="35">
        <v>16</v>
      </c>
      <c r="P26" s="35">
        <v>1</v>
      </c>
      <c r="Q26" s="35">
        <v>10</v>
      </c>
      <c r="R26" s="35" t="s">
        <v>1819</v>
      </c>
      <c r="S26" s="35">
        <v>1</v>
      </c>
      <c r="T26" s="81"/>
    </row>
    <row r="27" spans="2:20" ht="55.5" customHeight="1">
      <c r="B27" s="34">
        <v>20</v>
      </c>
      <c r="C27" s="34" t="s">
        <v>2142</v>
      </c>
      <c r="D27" s="33" t="s">
        <v>1821</v>
      </c>
      <c r="E27" s="34" t="s">
        <v>582</v>
      </c>
      <c r="F27" s="34" t="s">
        <v>1813</v>
      </c>
      <c r="G27" s="34" t="s">
        <v>1822</v>
      </c>
      <c r="H27" s="34">
        <v>20</v>
      </c>
      <c r="I27" s="33">
        <v>20</v>
      </c>
      <c r="J27" s="34" t="s">
        <v>79</v>
      </c>
      <c r="K27" s="34" t="s">
        <v>546</v>
      </c>
      <c r="L27" s="33" t="s">
        <v>428</v>
      </c>
      <c r="M27" s="33" t="s">
        <v>1822</v>
      </c>
      <c r="N27" s="35">
        <v>1</v>
      </c>
      <c r="O27" s="35">
        <v>20</v>
      </c>
      <c r="P27" s="35">
        <v>2</v>
      </c>
      <c r="Q27" s="35">
        <v>10</v>
      </c>
      <c r="R27" s="35" t="s">
        <v>1822</v>
      </c>
      <c r="S27" s="35">
        <v>1</v>
      </c>
      <c r="T27" s="81"/>
    </row>
    <row r="28" spans="2:20" ht="55.5" customHeight="1">
      <c r="B28" s="34">
        <v>21</v>
      </c>
      <c r="C28" s="34" t="s">
        <v>2142</v>
      </c>
      <c r="D28" s="33" t="s">
        <v>1823</v>
      </c>
      <c r="E28" s="34" t="s">
        <v>582</v>
      </c>
      <c r="F28" s="34" t="s">
        <v>1824</v>
      </c>
      <c r="G28" s="34" t="s">
        <v>1825</v>
      </c>
      <c r="H28" s="34">
        <v>20</v>
      </c>
      <c r="I28" s="33">
        <v>21</v>
      </c>
      <c r="J28" s="34" t="s">
        <v>79</v>
      </c>
      <c r="K28" s="34" t="s">
        <v>546</v>
      </c>
      <c r="L28" s="33" t="s">
        <v>428</v>
      </c>
      <c r="M28" s="33" t="s">
        <v>1825</v>
      </c>
      <c r="N28" s="35">
        <v>2</v>
      </c>
      <c r="O28" s="35">
        <v>10</v>
      </c>
      <c r="P28" s="35">
        <v>1</v>
      </c>
      <c r="Q28" s="35">
        <v>5</v>
      </c>
      <c r="R28" s="35" t="s">
        <v>1825</v>
      </c>
      <c r="S28" s="35">
        <v>1</v>
      </c>
      <c r="T28" s="81"/>
    </row>
    <row r="29" spans="2:20" ht="55.5" customHeight="1">
      <c r="B29" s="34">
        <v>22</v>
      </c>
      <c r="C29" s="34" t="s">
        <v>2142</v>
      </c>
      <c r="D29" s="33" t="s">
        <v>1826</v>
      </c>
      <c r="E29" s="34" t="s">
        <v>582</v>
      </c>
      <c r="F29" s="34" t="s">
        <v>1807</v>
      </c>
      <c r="G29" s="34" t="s">
        <v>1827</v>
      </c>
      <c r="H29" s="34">
        <v>28</v>
      </c>
      <c r="I29" s="33">
        <v>24</v>
      </c>
      <c r="J29" s="34" t="s">
        <v>79</v>
      </c>
      <c r="K29" s="34" t="s">
        <v>337</v>
      </c>
      <c r="L29" s="33" t="s">
        <v>428</v>
      </c>
      <c r="M29" s="33" t="s">
        <v>1827</v>
      </c>
      <c r="N29" s="35">
        <v>1</v>
      </c>
      <c r="O29" s="35">
        <v>24</v>
      </c>
      <c r="P29" s="35">
        <v>1</v>
      </c>
      <c r="Q29" s="35">
        <v>5</v>
      </c>
      <c r="R29" s="33" t="s">
        <v>1827</v>
      </c>
      <c r="S29" s="42">
        <v>1</v>
      </c>
      <c r="T29" s="81"/>
    </row>
    <row r="30" spans="2:20" ht="55.5" customHeight="1">
      <c r="B30" s="34">
        <v>23</v>
      </c>
      <c r="C30" s="34" t="s">
        <v>2142</v>
      </c>
      <c r="D30" s="33" t="s">
        <v>1828</v>
      </c>
      <c r="E30" s="34" t="s">
        <v>582</v>
      </c>
      <c r="F30" s="34" t="s">
        <v>653</v>
      </c>
      <c r="G30" s="34" t="s">
        <v>1829</v>
      </c>
      <c r="H30" s="34">
        <v>20</v>
      </c>
      <c r="I30" s="33">
        <v>41</v>
      </c>
      <c r="J30" s="34" t="s">
        <v>79</v>
      </c>
      <c r="K30" s="34" t="s">
        <v>337</v>
      </c>
      <c r="L30" s="33" t="s">
        <v>428</v>
      </c>
      <c r="M30" s="33" t="s">
        <v>1829</v>
      </c>
      <c r="N30" s="35">
        <v>3</v>
      </c>
      <c r="O30" s="35">
        <v>20</v>
      </c>
      <c r="P30" s="35">
        <v>2</v>
      </c>
      <c r="Q30" s="35">
        <v>5</v>
      </c>
      <c r="R30" s="35" t="s">
        <v>1829</v>
      </c>
      <c r="S30" s="35">
        <v>1</v>
      </c>
      <c r="T30" s="81"/>
    </row>
    <row r="31" spans="2:20" ht="55.5" customHeight="1">
      <c r="B31" s="34">
        <v>24</v>
      </c>
      <c r="C31" s="34" t="s">
        <v>2142</v>
      </c>
      <c r="D31" s="33" t="s">
        <v>1830</v>
      </c>
      <c r="E31" s="34" t="s">
        <v>582</v>
      </c>
      <c r="F31" s="34" t="s">
        <v>618</v>
      </c>
      <c r="G31" s="34" t="s">
        <v>1831</v>
      </c>
      <c r="H31" s="34">
        <v>32</v>
      </c>
      <c r="I31" s="33">
        <v>49</v>
      </c>
      <c r="J31" s="34" t="s">
        <v>79</v>
      </c>
      <c r="K31" s="34" t="s">
        <v>546</v>
      </c>
      <c r="L31" s="33" t="s">
        <v>428</v>
      </c>
      <c r="M31" s="33" t="s">
        <v>1831</v>
      </c>
      <c r="N31" s="35">
        <v>3</v>
      </c>
      <c r="O31" s="35">
        <v>20</v>
      </c>
      <c r="P31" s="35">
        <v>1</v>
      </c>
      <c r="Q31" s="35">
        <v>5</v>
      </c>
      <c r="R31" s="33" t="s">
        <v>1831</v>
      </c>
      <c r="S31" s="42">
        <v>1</v>
      </c>
      <c r="T31" s="81"/>
    </row>
    <row r="32" spans="2:20" ht="55.5" customHeight="1">
      <c r="B32" s="34">
        <v>25</v>
      </c>
      <c r="C32" s="34" t="s">
        <v>2142</v>
      </c>
      <c r="D32" s="33" t="s">
        <v>1832</v>
      </c>
      <c r="E32" s="34" t="s">
        <v>582</v>
      </c>
      <c r="F32" s="34" t="s">
        <v>653</v>
      </c>
      <c r="G32" s="34" t="s">
        <v>1833</v>
      </c>
      <c r="H32" s="34">
        <v>20</v>
      </c>
      <c r="I32" s="33">
        <v>5</v>
      </c>
      <c r="J32" s="34" t="s">
        <v>79</v>
      </c>
      <c r="K32" s="34" t="s">
        <v>337</v>
      </c>
      <c r="L32" s="33" t="s">
        <v>1834</v>
      </c>
      <c r="M32" s="33" t="s">
        <v>1833</v>
      </c>
      <c r="N32" s="35">
        <v>0</v>
      </c>
      <c r="O32" s="35">
        <v>0</v>
      </c>
      <c r="P32" s="35">
        <v>0</v>
      </c>
      <c r="Q32" s="35">
        <v>0</v>
      </c>
      <c r="R32" s="33" t="s">
        <v>1833</v>
      </c>
      <c r="S32" s="42">
        <v>0</v>
      </c>
      <c r="T32" s="81"/>
    </row>
    <row r="33" spans="2:20" s="12" customFormat="1" ht="55.5" customHeight="1">
      <c r="B33" s="34">
        <v>26</v>
      </c>
      <c r="C33" s="34" t="s">
        <v>2142</v>
      </c>
      <c r="D33" s="33" t="s">
        <v>1835</v>
      </c>
      <c r="E33" s="34" t="s">
        <v>582</v>
      </c>
      <c r="F33" s="34" t="s">
        <v>1836</v>
      </c>
      <c r="G33" s="34" t="s">
        <v>1837</v>
      </c>
      <c r="H33" s="34">
        <v>40</v>
      </c>
      <c r="I33" s="33">
        <v>21</v>
      </c>
      <c r="J33" s="34" t="s">
        <v>79</v>
      </c>
      <c r="K33" s="34" t="s">
        <v>1444</v>
      </c>
      <c r="L33" s="33" t="s">
        <v>1445</v>
      </c>
      <c r="M33" s="33" t="s">
        <v>1837</v>
      </c>
      <c r="N33" s="35">
        <v>2</v>
      </c>
      <c r="O33" s="35">
        <v>20</v>
      </c>
      <c r="P33" s="35">
        <v>2</v>
      </c>
      <c r="Q33" s="35">
        <v>5</v>
      </c>
      <c r="R33" s="33" t="s">
        <v>1838</v>
      </c>
      <c r="S33" s="42">
        <v>2</v>
      </c>
      <c r="T33" s="81"/>
    </row>
    <row r="34" spans="2:20" ht="55.5" customHeight="1">
      <c r="B34" s="34">
        <v>27</v>
      </c>
      <c r="C34" s="34" t="s">
        <v>2142</v>
      </c>
      <c r="D34" s="33" t="s">
        <v>1839</v>
      </c>
      <c r="E34" s="34" t="s">
        <v>582</v>
      </c>
      <c r="F34" s="34" t="s">
        <v>1807</v>
      </c>
      <c r="G34" s="34" t="s">
        <v>1840</v>
      </c>
      <c r="H34" s="34">
        <v>20</v>
      </c>
      <c r="I34" s="33">
        <v>26</v>
      </c>
      <c r="J34" s="34" t="s">
        <v>79</v>
      </c>
      <c r="K34" s="34" t="s">
        <v>546</v>
      </c>
      <c r="L34" s="33" t="s">
        <v>428</v>
      </c>
      <c r="M34" s="33" t="s">
        <v>1840</v>
      </c>
      <c r="N34" s="35">
        <v>2</v>
      </c>
      <c r="O34" s="35">
        <v>20</v>
      </c>
      <c r="P34" s="35">
        <v>1</v>
      </c>
      <c r="Q34" s="35">
        <v>10</v>
      </c>
      <c r="R34" s="33" t="s">
        <v>1841</v>
      </c>
      <c r="S34" s="42">
        <v>1</v>
      </c>
      <c r="T34" s="81"/>
    </row>
    <row r="35" spans="2:20" ht="55.5" customHeight="1">
      <c r="B35" s="34">
        <v>28</v>
      </c>
      <c r="C35" s="34" t="s">
        <v>2142</v>
      </c>
      <c r="D35" s="33" t="s">
        <v>1842</v>
      </c>
      <c r="E35" s="34" t="s">
        <v>582</v>
      </c>
      <c r="F35" s="34" t="s">
        <v>1843</v>
      </c>
      <c r="G35" s="34" t="s">
        <v>1844</v>
      </c>
      <c r="H35" s="34">
        <v>20</v>
      </c>
      <c r="I35" s="33">
        <v>33</v>
      </c>
      <c r="J35" s="33" t="s">
        <v>1845</v>
      </c>
      <c r="K35" s="33" t="s">
        <v>337</v>
      </c>
      <c r="L35" s="34" t="s">
        <v>1846</v>
      </c>
      <c r="M35" s="33" t="s">
        <v>1844</v>
      </c>
      <c r="N35" s="33">
        <v>2</v>
      </c>
      <c r="O35" s="33">
        <v>20</v>
      </c>
      <c r="P35" s="33">
        <v>1</v>
      </c>
      <c r="Q35" s="33">
        <v>10</v>
      </c>
      <c r="R35" s="33" t="s">
        <v>1844</v>
      </c>
      <c r="S35" s="33">
        <v>1</v>
      </c>
      <c r="T35" s="81"/>
    </row>
    <row r="36" spans="2:20" ht="55.5" customHeight="1">
      <c r="B36" s="34">
        <v>29</v>
      </c>
      <c r="C36" s="34" t="s">
        <v>2142</v>
      </c>
      <c r="D36" s="33" t="s">
        <v>1847</v>
      </c>
      <c r="E36" s="34" t="s">
        <v>582</v>
      </c>
      <c r="F36" s="34" t="s">
        <v>653</v>
      </c>
      <c r="G36" s="34" t="s">
        <v>1848</v>
      </c>
      <c r="H36" s="34">
        <v>20</v>
      </c>
      <c r="I36" s="33">
        <v>11</v>
      </c>
      <c r="J36" s="34" t="s">
        <v>79</v>
      </c>
      <c r="K36" s="34" t="s">
        <v>337</v>
      </c>
      <c r="L36" s="33" t="s">
        <v>428</v>
      </c>
      <c r="M36" s="33" t="s">
        <v>1848</v>
      </c>
      <c r="N36" s="35">
        <v>1</v>
      </c>
      <c r="O36" s="35">
        <v>20</v>
      </c>
      <c r="P36" s="35">
        <v>1</v>
      </c>
      <c r="Q36" s="35">
        <v>5</v>
      </c>
      <c r="R36" s="35" t="s">
        <v>1849</v>
      </c>
      <c r="S36" s="35">
        <v>1</v>
      </c>
      <c r="T36" s="81"/>
    </row>
    <row r="37" spans="2:20" ht="55.5" customHeight="1">
      <c r="B37" s="34">
        <v>30</v>
      </c>
      <c r="C37" s="34" t="s">
        <v>2142</v>
      </c>
      <c r="D37" s="33" t="s">
        <v>1850</v>
      </c>
      <c r="E37" s="34" t="s">
        <v>582</v>
      </c>
      <c r="F37" s="34" t="s">
        <v>631</v>
      </c>
      <c r="G37" s="34" t="s">
        <v>1851</v>
      </c>
      <c r="H37" s="34">
        <v>20</v>
      </c>
      <c r="I37" s="33">
        <v>11</v>
      </c>
      <c r="J37" s="34" t="s">
        <v>79</v>
      </c>
      <c r="K37" s="34" t="s">
        <v>337</v>
      </c>
      <c r="L37" s="33" t="s">
        <v>428</v>
      </c>
      <c r="M37" s="33" t="s">
        <v>1851</v>
      </c>
      <c r="N37" s="35">
        <v>1</v>
      </c>
      <c r="O37" s="35">
        <v>20</v>
      </c>
      <c r="P37" s="35">
        <v>1</v>
      </c>
      <c r="Q37" s="35">
        <v>10</v>
      </c>
      <c r="R37" s="33" t="s">
        <v>1851</v>
      </c>
      <c r="S37" s="42">
        <v>1</v>
      </c>
      <c r="T37" s="81"/>
    </row>
    <row r="38" spans="2:20" ht="55.5" customHeight="1">
      <c r="B38" s="34">
        <v>31</v>
      </c>
      <c r="C38" s="34" t="s">
        <v>2142</v>
      </c>
      <c r="D38" s="33" t="s">
        <v>1852</v>
      </c>
      <c r="E38" s="34" t="s">
        <v>582</v>
      </c>
      <c r="F38" s="34" t="s">
        <v>596</v>
      </c>
      <c r="G38" s="34" t="s">
        <v>1853</v>
      </c>
      <c r="H38" s="34">
        <v>40</v>
      </c>
      <c r="I38" s="33">
        <v>54</v>
      </c>
      <c r="J38" s="34" t="s">
        <v>79</v>
      </c>
      <c r="K38" s="34" t="s">
        <v>1000</v>
      </c>
      <c r="L38" s="33" t="s">
        <v>1854</v>
      </c>
      <c r="M38" s="33" t="s">
        <v>1853</v>
      </c>
      <c r="N38" s="35">
        <v>4</v>
      </c>
      <c r="O38" s="35">
        <v>20</v>
      </c>
      <c r="P38" s="35">
        <v>5</v>
      </c>
      <c r="Q38" s="35">
        <v>10</v>
      </c>
      <c r="R38" s="35" t="s">
        <v>1853</v>
      </c>
      <c r="S38" s="35">
        <v>2</v>
      </c>
      <c r="T38" s="81"/>
    </row>
    <row r="39" spans="2:20" ht="55.5" customHeight="1">
      <c r="B39" s="34">
        <v>32</v>
      </c>
      <c r="C39" s="34" t="s">
        <v>2142</v>
      </c>
      <c r="D39" s="33" t="s">
        <v>1855</v>
      </c>
      <c r="E39" s="34" t="s">
        <v>582</v>
      </c>
      <c r="F39" s="34" t="s">
        <v>1856</v>
      </c>
      <c r="G39" s="34" t="s">
        <v>1857</v>
      </c>
      <c r="H39" s="34">
        <v>10</v>
      </c>
      <c r="I39" s="33">
        <v>13</v>
      </c>
      <c r="J39" s="34" t="s">
        <v>79</v>
      </c>
      <c r="K39" s="34" t="s">
        <v>337</v>
      </c>
      <c r="L39" s="33" t="s">
        <v>428</v>
      </c>
      <c r="M39" s="33" t="s">
        <v>1858</v>
      </c>
      <c r="N39" s="35">
        <v>1</v>
      </c>
      <c r="O39" s="35">
        <v>20</v>
      </c>
      <c r="P39" s="35">
        <v>1</v>
      </c>
      <c r="Q39" s="35">
        <v>5</v>
      </c>
      <c r="R39" s="33" t="s">
        <v>1858</v>
      </c>
      <c r="S39" s="42">
        <v>1</v>
      </c>
      <c r="T39" s="81"/>
    </row>
    <row r="40" spans="2:20" s="12" customFormat="1" ht="55.5" customHeight="1">
      <c r="B40" s="34">
        <v>33</v>
      </c>
      <c r="C40" s="34" t="s">
        <v>2142</v>
      </c>
      <c r="D40" s="33" t="s">
        <v>1859</v>
      </c>
      <c r="E40" s="34" t="s">
        <v>582</v>
      </c>
      <c r="F40" s="34" t="s">
        <v>647</v>
      </c>
      <c r="G40" s="34" t="s">
        <v>1860</v>
      </c>
      <c r="H40" s="34">
        <v>20</v>
      </c>
      <c r="I40" s="33">
        <v>21</v>
      </c>
      <c r="J40" s="34" t="s">
        <v>79</v>
      </c>
      <c r="K40" s="34" t="s">
        <v>337</v>
      </c>
      <c r="L40" s="33" t="s">
        <v>428</v>
      </c>
      <c r="M40" s="33" t="s">
        <v>1860</v>
      </c>
      <c r="N40" s="35">
        <v>1</v>
      </c>
      <c r="O40" s="35">
        <v>21</v>
      </c>
      <c r="P40" s="35">
        <v>1</v>
      </c>
      <c r="Q40" s="35">
        <v>10</v>
      </c>
      <c r="R40" s="33" t="s">
        <v>1860</v>
      </c>
      <c r="S40" s="42">
        <v>1</v>
      </c>
      <c r="T40" s="81"/>
    </row>
    <row r="41" spans="2:20" ht="55.5" customHeight="1">
      <c r="B41" s="34">
        <v>34</v>
      </c>
      <c r="C41" s="34" t="s">
        <v>2142</v>
      </c>
      <c r="D41" s="33" t="s">
        <v>1861</v>
      </c>
      <c r="E41" s="34" t="s">
        <v>582</v>
      </c>
      <c r="F41" s="34" t="s">
        <v>1813</v>
      </c>
      <c r="G41" s="34" t="s">
        <v>1862</v>
      </c>
      <c r="H41" s="34">
        <v>40</v>
      </c>
      <c r="I41" s="33">
        <v>29</v>
      </c>
      <c r="J41" s="34" t="s">
        <v>79</v>
      </c>
      <c r="K41" s="34" t="s">
        <v>337</v>
      </c>
      <c r="L41" s="33" t="s">
        <v>1863</v>
      </c>
      <c r="M41" s="33" t="s">
        <v>1862</v>
      </c>
      <c r="N41" s="35">
        <v>2</v>
      </c>
      <c r="O41" s="35">
        <v>15</v>
      </c>
      <c r="P41" s="35">
        <v>4</v>
      </c>
      <c r="Q41" s="35">
        <v>5</v>
      </c>
      <c r="R41" s="33" t="s">
        <v>1862</v>
      </c>
      <c r="S41" s="42">
        <v>2</v>
      </c>
      <c r="T41" s="81"/>
    </row>
    <row r="42" spans="2:20" ht="55.5" customHeight="1">
      <c r="B42" s="34">
        <v>35</v>
      </c>
      <c r="C42" s="34" t="s">
        <v>2142</v>
      </c>
      <c r="D42" s="33" t="s">
        <v>1864</v>
      </c>
      <c r="E42" s="34" t="s">
        <v>582</v>
      </c>
      <c r="F42" s="34" t="s">
        <v>1813</v>
      </c>
      <c r="G42" s="34" t="s">
        <v>1865</v>
      </c>
      <c r="H42" s="34">
        <v>20</v>
      </c>
      <c r="I42" s="33">
        <v>28</v>
      </c>
      <c r="J42" s="34" t="s">
        <v>79</v>
      </c>
      <c r="K42" s="34" t="s">
        <v>1866</v>
      </c>
      <c r="L42" s="33" t="s">
        <v>1863</v>
      </c>
      <c r="M42" s="33" t="s">
        <v>1865</v>
      </c>
      <c r="N42" s="35">
        <v>2</v>
      </c>
      <c r="O42" s="35">
        <v>20</v>
      </c>
      <c r="P42" s="35">
        <v>1</v>
      </c>
      <c r="Q42" s="35">
        <v>10</v>
      </c>
      <c r="R42" s="33" t="s">
        <v>1865</v>
      </c>
      <c r="S42" s="42">
        <v>1</v>
      </c>
      <c r="T42" s="81"/>
    </row>
    <row r="43" spans="2:20" ht="55.5" customHeight="1">
      <c r="B43" s="34">
        <v>36</v>
      </c>
      <c r="C43" s="34" t="s">
        <v>2142</v>
      </c>
      <c r="D43" s="33" t="s">
        <v>1867</v>
      </c>
      <c r="E43" s="34" t="s">
        <v>582</v>
      </c>
      <c r="F43" s="34" t="s">
        <v>1813</v>
      </c>
      <c r="G43" s="34" t="s">
        <v>1868</v>
      </c>
      <c r="H43" s="34">
        <v>20</v>
      </c>
      <c r="I43" s="33">
        <v>22</v>
      </c>
      <c r="J43" s="34" t="s">
        <v>79</v>
      </c>
      <c r="K43" s="34" t="s">
        <v>337</v>
      </c>
      <c r="L43" s="33" t="s">
        <v>1863</v>
      </c>
      <c r="M43" s="33" t="s">
        <v>1868</v>
      </c>
      <c r="N43" s="35">
        <v>1</v>
      </c>
      <c r="O43" s="35">
        <v>22</v>
      </c>
      <c r="P43" s="35">
        <v>1</v>
      </c>
      <c r="Q43" s="35">
        <v>5</v>
      </c>
      <c r="R43" s="33" t="s">
        <v>1868</v>
      </c>
      <c r="S43" s="42">
        <v>1</v>
      </c>
      <c r="T43" s="81"/>
    </row>
    <row r="44" spans="2:20" ht="55.5" customHeight="1">
      <c r="B44" s="34">
        <v>37</v>
      </c>
      <c r="C44" s="34" t="s">
        <v>2142</v>
      </c>
      <c r="D44" s="33" t="s">
        <v>1869</v>
      </c>
      <c r="E44" s="34" t="s">
        <v>582</v>
      </c>
      <c r="F44" s="34" t="s">
        <v>1813</v>
      </c>
      <c r="G44" s="34" t="s">
        <v>1870</v>
      </c>
      <c r="H44" s="34">
        <v>40</v>
      </c>
      <c r="I44" s="33">
        <v>51</v>
      </c>
      <c r="J44" s="34" t="s">
        <v>79</v>
      </c>
      <c r="K44" s="34" t="s">
        <v>337</v>
      </c>
      <c r="L44" s="33" t="s">
        <v>1863</v>
      </c>
      <c r="M44" s="33" t="s">
        <v>1870</v>
      </c>
      <c r="N44" s="35">
        <v>4</v>
      </c>
      <c r="O44" s="35">
        <v>20</v>
      </c>
      <c r="P44" s="35">
        <v>1</v>
      </c>
      <c r="Q44" s="35">
        <v>5</v>
      </c>
      <c r="R44" s="33" t="s">
        <v>1870</v>
      </c>
      <c r="S44" s="42">
        <v>1</v>
      </c>
      <c r="T44" s="81"/>
    </row>
    <row r="45" spans="2:20" ht="55.5" customHeight="1">
      <c r="B45" s="34">
        <v>38</v>
      </c>
      <c r="C45" s="34" t="s">
        <v>2142</v>
      </c>
      <c r="D45" s="33" t="s">
        <v>1871</v>
      </c>
      <c r="E45" s="34" t="s">
        <v>582</v>
      </c>
      <c r="F45" s="34" t="s">
        <v>1813</v>
      </c>
      <c r="G45" s="34" t="s">
        <v>1872</v>
      </c>
      <c r="H45" s="34">
        <v>12</v>
      </c>
      <c r="I45" s="33">
        <v>15</v>
      </c>
      <c r="J45" s="34" t="s">
        <v>79</v>
      </c>
      <c r="K45" s="34" t="s">
        <v>337</v>
      </c>
      <c r="L45" s="33" t="s">
        <v>1863</v>
      </c>
      <c r="M45" s="33" t="s">
        <v>1872</v>
      </c>
      <c r="N45" s="35">
        <v>1</v>
      </c>
      <c r="O45" s="35">
        <v>15</v>
      </c>
      <c r="P45" s="35">
        <v>1</v>
      </c>
      <c r="Q45" s="35">
        <v>5</v>
      </c>
      <c r="R45" s="33" t="s">
        <v>1872</v>
      </c>
      <c r="S45" s="42">
        <v>1</v>
      </c>
      <c r="T45" s="81"/>
    </row>
    <row r="46" spans="2:20" ht="55.5" customHeight="1">
      <c r="B46" s="34">
        <v>39</v>
      </c>
      <c r="C46" s="34" t="s">
        <v>2142</v>
      </c>
      <c r="D46" s="33" t="s">
        <v>1873</v>
      </c>
      <c r="E46" s="34" t="s">
        <v>582</v>
      </c>
      <c r="F46" s="34" t="s">
        <v>1813</v>
      </c>
      <c r="G46" s="34" t="s">
        <v>1874</v>
      </c>
      <c r="H46" s="34">
        <v>20</v>
      </c>
      <c r="I46" s="33">
        <v>18</v>
      </c>
      <c r="J46" s="34" t="s">
        <v>79</v>
      </c>
      <c r="K46" s="34" t="s">
        <v>546</v>
      </c>
      <c r="L46" s="33" t="s">
        <v>1863</v>
      </c>
      <c r="M46" s="33" t="s">
        <v>1874</v>
      </c>
      <c r="N46" s="35">
        <v>1</v>
      </c>
      <c r="O46" s="35">
        <v>20</v>
      </c>
      <c r="P46" s="35">
        <v>1</v>
      </c>
      <c r="Q46" s="35">
        <v>5</v>
      </c>
      <c r="R46" s="33" t="s">
        <v>1874</v>
      </c>
      <c r="S46" s="42">
        <v>1</v>
      </c>
      <c r="T46" s="81"/>
    </row>
    <row r="47" spans="2:20" ht="55.5" customHeight="1">
      <c r="B47" s="34">
        <v>40</v>
      </c>
      <c r="C47" s="34" t="s">
        <v>2142</v>
      </c>
      <c r="D47" s="33" t="s">
        <v>1875</v>
      </c>
      <c r="E47" s="34" t="s">
        <v>582</v>
      </c>
      <c r="F47" s="34" t="s">
        <v>1813</v>
      </c>
      <c r="G47" s="34" t="s">
        <v>1876</v>
      </c>
      <c r="H47" s="34">
        <v>20</v>
      </c>
      <c r="I47" s="33">
        <v>25</v>
      </c>
      <c r="J47" s="34" t="s">
        <v>79</v>
      </c>
      <c r="K47" s="34" t="s">
        <v>337</v>
      </c>
      <c r="L47" s="33" t="s">
        <v>1863</v>
      </c>
      <c r="M47" s="33" t="s">
        <v>1876</v>
      </c>
      <c r="N47" s="35">
        <v>2</v>
      </c>
      <c r="O47" s="35">
        <v>13</v>
      </c>
      <c r="P47" s="35">
        <v>1</v>
      </c>
      <c r="Q47" s="35">
        <v>5</v>
      </c>
      <c r="R47" s="33" t="s">
        <v>1876</v>
      </c>
      <c r="S47" s="42">
        <v>1</v>
      </c>
      <c r="T47" s="81"/>
    </row>
    <row r="48" spans="2:20" ht="55.5" customHeight="1">
      <c r="B48" s="34">
        <v>41</v>
      </c>
      <c r="C48" s="34" t="s">
        <v>2142</v>
      </c>
      <c r="D48" s="33" t="s">
        <v>1877</v>
      </c>
      <c r="E48" s="34" t="s">
        <v>582</v>
      </c>
      <c r="F48" s="34" t="s">
        <v>1813</v>
      </c>
      <c r="G48" s="34" t="s">
        <v>1878</v>
      </c>
      <c r="H48" s="34">
        <v>10</v>
      </c>
      <c r="I48" s="33">
        <v>2</v>
      </c>
      <c r="J48" s="34" t="s">
        <v>79</v>
      </c>
      <c r="K48" s="34" t="s">
        <v>337</v>
      </c>
      <c r="L48" s="33" t="s">
        <v>1863</v>
      </c>
      <c r="M48" s="33" t="s">
        <v>1878</v>
      </c>
      <c r="N48" s="35">
        <v>1</v>
      </c>
      <c r="O48" s="35">
        <v>20</v>
      </c>
      <c r="P48" s="35">
        <v>1</v>
      </c>
      <c r="Q48" s="35">
        <v>5</v>
      </c>
      <c r="R48" s="35" t="s">
        <v>1878</v>
      </c>
      <c r="S48" s="35">
        <v>1</v>
      </c>
      <c r="T48" s="81"/>
    </row>
    <row r="49" spans="2:20" s="12" customFormat="1" ht="55.5" customHeight="1">
      <c r="B49" s="34">
        <v>42</v>
      </c>
      <c r="C49" s="34" t="s">
        <v>2142</v>
      </c>
      <c r="D49" s="33" t="s">
        <v>1879</v>
      </c>
      <c r="E49" s="34" t="s">
        <v>582</v>
      </c>
      <c r="F49" s="34" t="s">
        <v>653</v>
      </c>
      <c r="G49" s="34" t="s">
        <v>1880</v>
      </c>
      <c r="H49" s="34">
        <v>20</v>
      </c>
      <c r="I49" s="33">
        <v>12</v>
      </c>
      <c r="J49" s="34" t="s">
        <v>79</v>
      </c>
      <c r="K49" s="34" t="s">
        <v>337</v>
      </c>
      <c r="L49" s="33" t="s">
        <v>428</v>
      </c>
      <c r="M49" s="33" t="s">
        <v>1880</v>
      </c>
      <c r="N49" s="35">
        <v>1</v>
      </c>
      <c r="O49" s="35">
        <v>20</v>
      </c>
      <c r="P49" s="35">
        <v>2</v>
      </c>
      <c r="Q49" s="35">
        <v>5</v>
      </c>
      <c r="R49" s="33" t="s">
        <v>1881</v>
      </c>
      <c r="S49" s="42">
        <v>2</v>
      </c>
      <c r="T49" s="81"/>
    </row>
    <row r="50" spans="2:20" s="12" customFormat="1" ht="55.5" customHeight="1">
      <c r="B50" s="34">
        <v>43</v>
      </c>
      <c r="C50" s="34" t="s">
        <v>2142</v>
      </c>
      <c r="D50" s="33" t="s">
        <v>1882</v>
      </c>
      <c r="E50" s="34" t="s">
        <v>582</v>
      </c>
      <c r="F50" s="34" t="s">
        <v>626</v>
      </c>
      <c r="G50" s="34" t="s">
        <v>1883</v>
      </c>
      <c r="H50" s="34">
        <v>20</v>
      </c>
      <c r="I50" s="33">
        <v>28</v>
      </c>
      <c r="J50" s="34" t="s">
        <v>79</v>
      </c>
      <c r="K50" s="34" t="s">
        <v>1884</v>
      </c>
      <c r="L50" s="33" t="s">
        <v>428</v>
      </c>
      <c r="M50" s="33" t="s">
        <v>1883</v>
      </c>
      <c r="N50" s="33">
        <v>2</v>
      </c>
      <c r="O50" s="33">
        <v>15</v>
      </c>
      <c r="P50" s="33">
        <v>1</v>
      </c>
      <c r="Q50" s="33">
        <v>5</v>
      </c>
      <c r="R50" s="33" t="s">
        <v>1883</v>
      </c>
      <c r="S50" s="33">
        <v>1</v>
      </c>
      <c r="T50" s="81"/>
    </row>
    <row r="51" spans="2:20" s="12" customFormat="1" ht="55.5" customHeight="1">
      <c r="B51" s="34">
        <v>44</v>
      </c>
      <c r="C51" s="34" t="s">
        <v>2142</v>
      </c>
      <c r="D51" s="33" t="s">
        <v>1885</v>
      </c>
      <c r="E51" s="34" t="s">
        <v>582</v>
      </c>
      <c r="F51" s="34" t="s">
        <v>1886</v>
      </c>
      <c r="G51" s="34" t="s">
        <v>1887</v>
      </c>
      <c r="H51" s="34">
        <v>34</v>
      </c>
      <c r="I51" s="33">
        <v>58</v>
      </c>
      <c r="J51" s="34" t="s">
        <v>79</v>
      </c>
      <c r="K51" s="34" t="s">
        <v>1888</v>
      </c>
      <c r="L51" s="33" t="s">
        <v>428</v>
      </c>
      <c r="M51" s="33" t="s">
        <v>1887</v>
      </c>
      <c r="N51" s="35">
        <v>4</v>
      </c>
      <c r="O51" s="35">
        <v>20</v>
      </c>
      <c r="P51" s="35">
        <v>1</v>
      </c>
      <c r="Q51" s="35">
        <v>10</v>
      </c>
      <c r="R51" s="33" t="s">
        <v>1887</v>
      </c>
      <c r="S51" s="42">
        <v>1</v>
      </c>
      <c r="T51" s="81"/>
    </row>
    <row r="52" spans="2:20" s="12" customFormat="1" ht="55.5" customHeight="1">
      <c r="B52" s="34">
        <v>45</v>
      </c>
      <c r="C52" s="34" t="s">
        <v>2142</v>
      </c>
      <c r="D52" s="33" t="s">
        <v>1889</v>
      </c>
      <c r="E52" s="34" t="s">
        <v>582</v>
      </c>
      <c r="F52" s="34" t="s">
        <v>647</v>
      </c>
      <c r="G52" s="34" t="s">
        <v>1890</v>
      </c>
      <c r="H52" s="34">
        <v>17</v>
      </c>
      <c r="I52" s="33">
        <v>14</v>
      </c>
      <c r="J52" s="34" t="s">
        <v>79</v>
      </c>
      <c r="K52" s="34" t="s">
        <v>546</v>
      </c>
      <c r="L52" s="33" t="s">
        <v>428</v>
      </c>
      <c r="M52" s="33" t="s">
        <v>1891</v>
      </c>
      <c r="N52" s="35">
        <v>1</v>
      </c>
      <c r="O52" s="35">
        <v>20</v>
      </c>
      <c r="P52" s="35">
        <v>1</v>
      </c>
      <c r="Q52" s="35">
        <v>5</v>
      </c>
      <c r="R52" s="33" t="s">
        <v>1892</v>
      </c>
      <c r="S52" s="42">
        <v>1</v>
      </c>
      <c r="T52" s="81"/>
    </row>
    <row r="53" spans="2:20" s="12" customFormat="1" ht="55.5" customHeight="1">
      <c r="B53" s="34">
        <v>46</v>
      </c>
      <c r="C53" s="34" t="s">
        <v>2142</v>
      </c>
      <c r="D53" s="33" t="s">
        <v>1893</v>
      </c>
      <c r="E53" s="34" t="s">
        <v>582</v>
      </c>
      <c r="F53" s="34" t="s">
        <v>1843</v>
      </c>
      <c r="G53" s="34" t="s">
        <v>1894</v>
      </c>
      <c r="H53" s="34">
        <v>20</v>
      </c>
      <c r="I53" s="33">
        <v>11</v>
      </c>
      <c r="J53" s="34" t="s">
        <v>79</v>
      </c>
      <c r="K53" s="34" t="s">
        <v>546</v>
      </c>
      <c r="L53" s="33" t="s">
        <v>428</v>
      </c>
      <c r="M53" s="33" t="s">
        <v>1894</v>
      </c>
      <c r="N53" s="35">
        <v>1</v>
      </c>
      <c r="O53" s="35">
        <v>20</v>
      </c>
      <c r="P53" s="35">
        <v>1</v>
      </c>
      <c r="Q53" s="35">
        <v>5</v>
      </c>
      <c r="R53" s="35" t="s">
        <v>1894</v>
      </c>
      <c r="S53" s="35">
        <v>1</v>
      </c>
      <c r="T53" s="81"/>
    </row>
    <row r="54" spans="2:20" s="12" customFormat="1" ht="55.5" customHeight="1">
      <c r="B54" s="34">
        <v>47</v>
      </c>
      <c r="C54" s="34" t="s">
        <v>2142</v>
      </c>
      <c r="D54" s="33" t="s">
        <v>1895</v>
      </c>
      <c r="E54" s="34" t="s">
        <v>582</v>
      </c>
      <c r="F54" s="34" t="s">
        <v>608</v>
      </c>
      <c r="G54" s="34" t="s">
        <v>1896</v>
      </c>
      <c r="H54" s="34">
        <v>40</v>
      </c>
      <c r="I54" s="33">
        <v>47</v>
      </c>
      <c r="J54" s="34" t="s">
        <v>79</v>
      </c>
      <c r="K54" s="34" t="s">
        <v>546</v>
      </c>
      <c r="L54" s="33" t="s">
        <v>428</v>
      </c>
      <c r="M54" s="33" t="s">
        <v>1896</v>
      </c>
      <c r="N54" s="35">
        <v>4</v>
      </c>
      <c r="O54" s="35">
        <v>15</v>
      </c>
      <c r="P54" s="35">
        <v>2</v>
      </c>
      <c r="Q54" s="35">
        <v>5</v>
      </c>
      <c r="R54" s="33" t="s">
        <v>1897</v>
      </c>
      <c r="S54" s="42">
        <v>2</v>
      </c>
      <c r="T54" s="81"/>
    </row>
    <row r="55" spans="2:20" s="12" customFormat="1" ht="55.5" customHeight="1">
      <c r="B55" s="34">
        <v>48</v>
      </c>
      <c r="C55" s="34" t="s">
        <v>2142</v>
      </c>
      <c r="D55" s="33" t="s">
        <v>1898</v>
      </c>
      <c r="E55" s="34" t="s">
        <v>582</v>
      </c>
      <c r="F55" s="34" t="s">
        <v>1843</v>
      </c>
      <c r="G55" s="34" t="s">
        <v>1899</v>
      </c>
      <c r="H55" s="34">
        <v>20</v>
      </c>
      <c r="I55" s="33">
        <v>18</v>
      </c>
      <c r="J55" s="34" t="s">
        <v>79</v>
      </c>
      <c r="K55" s="34" t="s">
        <v>337</v>
      </c>
      <c r="L55" s="33" t="s">
        <v>428</v>
      </c>
      <c r="M55" s="33" t="s">
        <v>1899</v>
      </c>
      <c r="N55" s="35">
        <v>1</v>
      </c>
      <c r="O55" s="35">
        <v>20</v>
      </c>
      <c r="P55" s="35">
        <v>1</v>
      </c>
      <c r="Q55" s="35">
        <v>10</v>
      </c>
      <c r="R55" s="33" t="s">
        <v>1899</v>
      </c>
      <c r="S55" s="42">
        <v>1</v>
      </c>
      <c r="T55" s="81"/>
    </row>
    <row r="56" spans="2:20" s="12" customFormat="1" ht="55.5" customHeight="1">
      <c r="B56" s="34">
        <v>49</v>
      </c>
      <c r="C56" s="34" t="s">
        <v>2142</v>
      </c>
      <c r="D56" s="33" t="s">
        <v>1900</v>
      </c>
      <c r="E56" s="34" t="s">
        <v>582</v>
      </c>
      <c r="F56" s="34" t="s">
        <v>608</v>
      </c>
      <c r="G56" s="34" t="s">
        <v>1901</v>
      </c>
      <c r="H56" s="34">
        <v>20</v>
      </c>
      <c r="I56" s="33">
        <v>20</v>
      </c>
      <c r="J56" s="34" t="s">
        <v>79</v>
      </c>
      <c r="K56" s="34" t="s">
        <v>1444</v>
      </c>
      <c r="L56" s="33" t="s">
        <v>1445</v>
      </c>
      <c r="M56" s="33" t="s">
        <v>1901</v>
      </c>
      <c r="N56" s="35">
        <v>1</v>
      </c>
      <c r="O56" s="35">
        <v>20</v>
      </c>
      <c r="P56" s="35">
        <v>1</v>
      </c>
      <c r="Q56" s="35">
        <v>5</v>
      </c>
      <c r="R56" s="33" t="s">
        <v>1901</v>
      </c>
      <c r="S56" s="42">
        <v>1</v>
      </c>
      <c r="T56" s="81"/>
    </row>
    <row r="57" spans="2:20" s="12" customFormat="1" ht="55.5" customHeight="1">
      <c r="B57" s="34">
        <v>50</v>
      </c>
      <c r="C57" s="34" t="s">
        <v>2142</v>
      </c>
      <c r="D57" s="33" t="s">
        <v>1902</v>
      </c>
      <c r="E57" s="34" t="s">
        <v>582</v>
      </c>
      <c r="F57" s="34" t="s">
        <v>583</v>
      </c>
      <c r="G57" s="34" t="s">
        <v>1903</v>
      </c>
      <c r="H57" s="34">
        <v>40</v>
      </c>
      <c r="I57" s="33">
        <v>68</v>
      </c>
      <c r="J57" s="34" t="s">
        <v>79</v>
      </c>
      <c r="K57" s="34" t="s">
        <v>546</v>
      </c>
      <c r="L57" s="33" t="s">
        <v>428</v>
      </c>
      <c r="M57" s="33" t="s">
        <v>1903</v>
      </c>
      <c r="N57" s="35">
        <v>4</v>
      </c>
      <c r="O57" s="35">
        <v>20</v>
      </c>
      <c r="P57" s="35">
        <v>2</v>
      </c>
      <c r="Q57" s="35">
        <v>10</v>
      </c>
      <c r="R57" s="33" t="s">
        <v>1903</v>
      </c>
      <c r="S57" s="42">
        <v>2</v>
      </c>
      <c r="T57" s="81"/>
    </row>
    <row r="58" spans="2:20" s="12" customFormat="1" ht="55.5" customHeight="1">
      <c r="B58" s="34">
        <v>51</v>
      </c>
      <c r="C58" s="34" t="s">
        <v>2142</v>
      </c>
      <c r="D58" s="33" t="s">
        <v>1904</v>
      </c>
      <c r="E58" s="34" t="s">
        <v>582</v>
      </c>
      <c r="F58" s="34" t="s">
        <v>647</v>
      </c>
      <c r="G58" s="34" t="s">
        <v>1905</v>
      </c>
      <c r="H58" s="34">
        <v>55</v>
      </c>
      <c r="I58" s="33">
        <v>55</v>
      </c>
      <c r="J58" s="34" t="s">
        <v>79</v>
      </c>
      <c r="K58" s="34" t="s">
        <v>546</v>
      </c>
      <c r="L58" s="33" t="s">
        <v>428</v>
      </c>
      <c r="M58" s="33" t="s">
        <v>1906</v>
      </c>
      <c r="N58" s="35">
        <v>5</v>
      </c>
      <c r="O58" s="35">
        <v>20</v>
      </c>
      <c r="P58" s="35">
        <v>3</v>
      </c>
      <c r="Q58" s="35">
        <v>5</v>
      </c>
      <c r="R58" s="35" t="s">
        <v>1906</v>
      </c>
      <c r="S58" s="35">
        <v>2</v>
      </c>
      <c r="T58" s="81"/>
    </row>
    <row r="59" spans="2:20" s="12" customFormat="1" ht="55.5" customHeight="1">
      <c r="B59" s="34">
        <v>52</v>
      </c>
      <c r="C59" s="34" t="s">
        <v>2142</v>
      </c>
      <c r="D59" s="33" t="s">
        <v>1907</v>
      </c>
      <c r="E59" s="34" t="s">
        <v>582</v>
      </c>
      <c r="F59" s="34" t="s">
        <v>653</v>
      </c>
      <c r="G59" s="34" t="s">
        <v>1908</v>
      </c>
      <c r="H59" s="34">
        <v>20</v>
      </c>
      <c r="I59" s="33">
        <v>13</v>
      </c>
      <c r="J59" s="34" t="s">
        <v>79</v>
      </c>
      <c r="K59" s="34" t="s">
        <v>546</v>
      </c>
      <c r="L59" s="33" t="s">
        <v>428</v>
      </c>
      <c r="M59" s="33" t="s">
        <v>1909</v>
      </c>
      <c r="N59" s="35">
        <v>1</v>
      </c>
      <c r="O59" s="35">
        <v>13</v>
      </c>
      <c r="P59" s="35">
        <v>2</v>
      </c>
      <c r="Q59" s="35">
        <v>5</v>
      </c>
      <c r="R59" s="35" t="s">
        <v>1909</v>
      </c>
      <c r="S59" s="35">
        <v>1</v>
      </c>
      <c r="T59" s="81"/>
    </row>
    <row r="60" spans="2:20" s="12" customFormat="1" ht="55.5" customHeight="1">
      <c r="B60" s="34">
        <v>53</v>
      </c>
      <c r="C60" s="34" t="s">
        <v>2142</v>
      </c>
      <c r="D60" s="33" t="s">
        <v>1910</v>
      </c>
      <c r="E60" s="34" t="s">
        <v>582</v>
      </c>
      <c r="F60" s="34" t="s">
        <v>1911</v>
      </c>
      <c r="G60" s="34" t="s">
        <v>1912</v>
      </c>
      <c r="H60" s="34">
        <v>20</v>
      </c>
      <c r="I60" s="33">
        <v>40</v>
      </c>
      <c r="J60" s="34" t="s">
        <v>79</v>
      </c>
      <c r="K60" s="34" t="s">
        <v>337</v>
      </c>
      <c r="L60" s="33" t="s">
        <v>428</v>
      </c>
      <c r="M60" s="33" t="s">
        <v>1912</v>
      </c>
      <c r="N60" s="35">
        <v>2</v>
      </c>
      <c r="O60" s="35">
        <v>20</v>
      </c>
      <c r="P60" s="35">
        <v>1</v>
      </c>
      <c r="Q60" s="35">
        <v>5</v>
      </c>
      <c r="R60" s="33" t="s">
        <v>1912</v>
      </c>
      <c r="S60" s="42">
        <v>1</v>
      </c>
      <c r="T60" s="81"/>
    </row>
    <row r="61" spans="2:20" ht="55.5" customHeight="1">
      <c r="B61" s="34">
        <v>54</v>
      </c>
      <c r="C61" s="34" t="s">
        <v>2142</v>
      </c>
      <c r="D61" s="33" t="s">
        <v>1913</v>
      </c>
      <c r="E61" s="34" t="s">
        <v>582</v>
      </c>
      <c r="F61" s="34" t="s">
        <v>1914</v>
      </c>
      <c r="G61" s="34" t="s">
        <v>1915</v>
      </c>
      <c r="H61" s="34">
        <v>20</v>
      </c>
      <c r="I61" s="33">
        <v>26</v>
      </c>
      <c r="J61" s="34" t="s">
        <v>79</v>
      </c>
      <c r="K61" s="34" t="s">
        <v>546</v>
      </c>
      <c r="L61" s="33" t="s">
        <v>1916</v>
      </c>
      <c r="M61" s="33" t="s">
        <v>1915</v>
      </c>
      <c r="N61" s="35">
        <v>1</v>
      </c>
      <c r="O61" s="35">
        <v>30</v>
      </c>
      <c r="P61" s="35">
        <v>1</v>
      </c>
      <c r="Q61" s="35">
        <v>10</v>
      </c>
      <c r="R61" s="33" t="s">
        <v>1915</v>
      </c>
      <c r="S61" s="42">
        <v>1</v>
      </c>
      <c r="T61" s="81"/>
    </row>
    <row r="62" spans="2:20" ht="55.5" customHeight="1">
      <c r="B62" s="34">
        <v>55</v>
      </c>
      <c r="C62" s="34" t="s">
        <v>2142</v>
      </c>
      <c r="D62" s="33" t="s">
        <v>1917</v>
      </c>
      <c r="E62" s="34" t="s">
        <v>582</v>
      </c>
      <c r="F62" s="34" t="s">
        <v>647</v>
      </c>
      <c r="G62" s="34" t="s">
        <v>1918</v>
      </c>
      <c r="H62" s="34">
        <v>40</v>
      </c>
      <c r="I62" s="33">
        <v>61</v>
      </c>
      <c r="J62" s="34" t="s">
        <v>79</v>
      </c>
      <c r="K62" s="34" t="s">
        <v>1919</v>
      </c>
      <c r="L62" s="43" t="s">
        <v>2149</v>
      </c>
      <c r="M62" s="33" t="s">
        <v>1918</v>
      </c>
      <c r="N62" s="35">
        <v>3</v>
      </c>
      <c r="O62" s="35">
        <v>21</v>
      </c>
      <c r="P62" s="35">
        <v>2</v>
      </c>
      <c r="Q62" s="35">
        <v>5</v>
      </c>
      <c r="R62" s="35" t="s">
        <v>1918</v>
      </c>
      <c r="S62" s="35">
        <v>2</v>
      </c>
      <c r="T62" s="81"/>
    </row>
    <row r="63" spans="2:20" ht="55.5" customHeight="1">
      <c r="B63" s="34">
        <v>56</v>
      </c>
      <c r="C63" s="34" t="s">
        <v>2142</v>
      </c>
      <c r="D63" s="33" t="s">
        <v>1920</v>
      </c>
      <c r="E63" s="34" t="s">
        <v>582</v>
      </c>
      <c r="F63" s="34" t="s">
        <v>653</v>
      </c>
      <c r="G63" s="34" t="s">
        <v>1921</v>
      </c>
      <c r="H63" s="34">
        <v>20</v>
      </c>
      <c r="I63" s="33">
        <v>31</v>
      </c>
      <c r="J63" s="34" t="s">
        <v>79</v>
      </c>
      <c r="K63" s="34" t="s">
        <v>337</v>
      </c>
      <c r="L63" s="33" t="s">
        <v>428</v>
      </c>
      <c r="M63" s="33" t="s">
        <v>1921</v>
      </c>
      <c r="N63" s="35">
        <v>2</v>
      </c>
      <c r="O63" s="35">
        <v>16</v>
      </c>
      <c r="P63" s="35">
        <v>1</v>
      </c>
      <c r="Q63" s="35">
        <v>10</v>
      </c>
      <c r="R63" s="35" t="s">
        <v>1921</v>
      </c>
      <c r="S63" s="35">
        <v>1</v>
      </c>
      <c r="T63" s="81"/>
    </row>
    <row r="64" spans="2:20" s="12" customFormat="1" ht="55.5" customHeight="1">
      <c r="B64" s="34">
        <v>57</v>
      </c>
      <c r="C64" s="34" t="s">
        <v>2142</v>
      </c>
      <c r="D64" s="33" t="s">
        <v>1922</v>
      </c>
      <c r="E64" s="34" t="s">
        <v>582</v>
      </c>
      <c r="F64" s="34" t="s">
        <v>653</v>
      </c>
      <c r="G64" s="34" t="s">
        <v>1923</v>
      </c>
      <c r="H64" s="34">
        <v>20</v>
      </c>
      <c r="I64" s="33">
        <v>32</v>
      </c>
      <c r="J64" s="34" t="s">
        <v>79</v>
      </c>
      <c r="K64" s="34" t="s">
        <v>337</v>
      </c>
      <c r="L64" s="44" t="s">
        <v>2150</v>
      </c>
      <c r="M64" s="33" t="s">
        <v>1923</v>
      </c>
      <c r="N64" s="35">
        <v>2</v>
      </c>
      <c r="O64" s="35">
        <v>20</v>
      </c>
      <c r="P64" s="35">
        <v>1</v>
      </c>
      <c r="Q64" s="35">
        <v>15</v>
      </c>
      <c r="R64" s="35" t="s">
        <v>1924</v>
      </c>
      <c r="S64" s="35">
        <v>1</v>
      </c>
      <c r="T64" s="81"/>
    </row>
    <row r="65" spans="2:20" ht="55.5" customHeight="1">
      <c r="B65" s="34">
        <v>58</v>
      </c>
      <c r="C65" s="34" t="s">
        <v>2142</v>
      </c>
      <c r="D65" s="33" t="s">
        <v>1925</v>
      </c>
      <c r="E65" s="34" t="s">
        <v>582</v>
      </c>
      <c r="F65" s="34" t="s">
        <v>1926</v>
      </c>
      <c r="G65" s="34" t="s">
        <v>1927</v>
      </c>
      <c r="H65" s="34">
        <v>20</v>
      </c>
      <c r="I65" s="33">
        <v>25</v>
      </c>
      <c r="J65" s="34" t="s">
        <v>79</v>
      </c>
      <c r="K65" s="34" t="s">
        <v>337</v>
      </c>
      <c r="L65" s="43" t="s">
        <v>1928</v>
      </c>
      <c r="M65" s="33" t="s">
        <v>1927</v>
      </c>
      <c r="N65" s="35">
        <v>2</v>
      </c>
      <c r="O65" s="35">
        <v>13</v>
      </c>
      <c r="P65" s="35">
        <v>1</v>
      </c>
      <c r="Q65" s="35">
        <v>5</v>
      </c>
      <c r="R65" s="35" t="s">
        <v>1927</v>
      </c>
      <c r="S65" s="35">
        <v>1</v>
      </c>
      <c r="T65" s="81"/>
    </row>
    <row r="66" spans="2:20" ht="55.5" customHeight="1">
      <c r="B66" s="34">
        <v>59</v>
      </c>
      <c r="C66" s="34" t="s">
        <v>2142</v>
      </c>
      <c r="D66" s="33" t="s">
        <v>1929</v>
      </c>
      <c r="E66" s="34" t="s">
        <v>582</v>
      </c>
      <c r="F66" s="34" t="s">
        <v>653</v>
      </c>
      <c r="G66" s="34" t="s">
        <v>1930</v>
      </c>
      <c r="H66" s="34">
        <v>20</v>
      </c>
      <c r="I66" s="33">
        <v>22</v>
      </c>
      <c r="J66" s="34" t="s">
        <v>79</v>
      </c>
      <c r="K66" s="34" t="s">
        <v>337</v>
      </c>
      <c r="L66" s="43" t="s">
        <v>1928</v>
      </c>
      <c r="M66" s="33" t="s">
        <v>1930</v>
      </c>
      <c r="N66" s="35">
        <v>2</v>
      </c>
      <c r="O66" s="35">
        <v>13</v>
      </c>
      <c r="P66" s="35">
        <v>1</v>
      </c>
      <c r="Q66" s="35">
        <v>5</v>
      </c>
      <c r="R66" s="35" t="s">
        <v>1930</v>
      </c>
      <c r="S66" s="35">
        <v>1</v>
      </c>
      <c r="T66" s="81"/>
    </row>
    <row r="67" spans="2:20" ht="55.5" customHeight="1">
      <c r="B67" s="34">
        <v>60</v>
      </c>
      <c r="C67" s="34" t="s">
        <v>2142</v>
      </c>
      <c r="D67" s="33" t="s">
        <v>1931</v>
      </c>
      <c r="E67" s="34" t="s">
        <v>582</v>
      </c>
      <c r="F67" s="34" t="s">
        <v>618</v>
      </c>
      <c r="G67" s="34" t="s">
        <v>1932</v>
      </c>
      <c r="H67" s="34">
        <v>20</v>
      </c>
      <c r="I67" s="33">
        <v>22</v>
      </c>
      <c r="J67" s="34" t="s">
        <v>79</v>
      </c>
      <c r="K67" s="34" t="s">
        <v>337</v>
      </c>
      <c r="L67" s="43" t="s">
        <v>1928</v>
      </c>
      <c r="M67" s="33" t="s">
        <v>1932</v>
      </c>
      <c r="N67" s="35">
        <v>2</v>
      </c>
      <c r="O67" s="35">
        <v>13</v>
      </c>
      <c r="P67" s="35">
        <v>1</v>
      </c>
      <c r="Q67" s="35">
        <v>5</v>
      </c>
      <c r="R67" s="35" t="s">
        <v>1932</v>
      </c>
      <c r="S67" s="35">
        <v>1</v>
      </c>
      <c r="T67" s="81"/>
    </row>
    <row r="68" spans="2:20" ht="55.5" customHeight="1">
      <c r="B68" s="34">
        <v>61</v>
      </c>
      <c r="C68" s="34" t="s">
        <v>2142</v>
      </c>
      <c r="D68" s="33" t="s">
        <v>1933</v>
      </c>
      <c r="E68" s="34" t="s">
        <v>582</v>
      </c>
      <c r="F68" s="34" t="s">
        <v>1856</v>
      </c>
      <c r="G68" s="34" t="s">
        <v>1934</v>
      </c>
      <c r="H68" s="34">
        <v>20</v>
      </c>
      <c r="I68" s="33">
        <v>22</v>
      </c>
      <c r="J68" s="34" t="s">
        <v>79</v>
      </c>
      <c r="K68" s="34" t="s">
        <v>337</v>
      </c>
      <c r="L68" s="43" t="s">
        <v>1928</v>
      </c>
      <c r="M68" s="33" t="s">
        <v>1934</v>
      </c>
      <c r="N68" s="35">
        <v>2</v>
      </c>
      <c r="O68" s="35">
        <v>13</v>
      </c>
      <c r="P68" s="35">
        <v>1</v>
      </c>
      <c r="Q68" s="35">
        <v>5</v>
      </c>
      <c r="R68" s="35" t="s">
        <v>1934</v>
      </c>
      <c r="S68" s="35">
        <v>1</v>
      </c>
      <c r="T68" s="81"/>
    </row>
    <row r="69" spans="2:20" ht="55.5" customHeight="1">
      <c r="B69" s="34">
        <v>62</v>
      </c>
      <c r="C69" s="34" t="s">
        <v>2142</v>
      </c>
      <c r="D69" s="33" t="s">
        <v>1935</v>
      </c>
      <c r="E69" s="34" t="s">
        <v>582</v>
      </c>
      <c r="F69" s="34" t="s">
        <v>1856</v>
      </c>
      <c r="G69" s="34" t="s">
        <v>1936</v>
      </c>
      <c r="H69" s="34">
        <v>20</v>
      </c>
      <c r="I69" s="33">
        <v>22</v>
      </c>
      <c r="J69" s="34" t="s">
        <v>79</v>
      </c>
      <c r="K69" s="34" t="s">
        <v>337</v>
      </c>
      <c r="L69" s="43" t="s">
        <v>1928</v>
      </c>
      <c r="M69" s="33" t="s">
        <v>1936</v>
      </c>
      <c r="N69" s="35">
        <v>2</v>
      </c>
      <c r="O69" s="35">
        <v>13</v>
      </c>
      <c r="P69" s="35">
        <v>1</v>
      </c>
      <c r="Q69" s="35">
        <v>5</v>
      </c>
      <c r="R69" s="35" t="s">
        <v>1936</v>
      </c>
      <c r="S69" s="35">
        <v>1</v>
      </c>
      <c r="T69" s="81"/>
    </row>
    <row r="70" spans="2:20" ht="55.5" customHeight="1">
      <c r="B70" s="34">
        <v>63</v>
      </c>
      <c r="C70" s="34" t="s">
        <v>2142</v>
      </c>
      <c r="D70" s="33" t="s">
        <v>1937</v>
      </c>
      <c r="E70" s="34" t="s">
        <v>582</v>
      </c>
      <c r="F70" s="34" t="s">
        <v>1824</v>
      </c>
      <c r="G70" s="34" t="s">
        <v>1938</v>
      </c>
      <c r="H70" s="34">
        <v>20</v>
      </c>
      <c r="I70" s="33">
        <v>22</v>
      </c>
      <c r="J70" s="34" t="s">
        <v>79</v>
      </c>
      <c r="K70" s="34" t="s">
        <v>337</v>
      </c>
      <c r="L70" s="43" t="s">
        <v>1928</v>
      </c>
      <c r="M70" s="33" t="s">
        <v>1938</v>
      </c>
      <c r="N70" s="35">
        <v>2</v>
      </c>
      <c r="O70" s="35">
        <v>13</v>
      </c>
      <c r="P70" s="35">
        <v>1</v>
      </c>
      <c r="Q70" s="35">
        <v>5</v>
      </c>
      <c r="R70" s="35" t="s">
        <v>1938</v>
      </c>
      <c r="S70" s="35">
        <v>1</v>
      </c>
      <c r="T70" s="81"/>
    </row>
    <row r="71" spans="2:20" ht="55.5" customHeight="1">
      <c r="B71" s="34">
        <v>64</v>
      </c>
      <c r="C71" s="34" t="s">
        <v>2142</v>
      </c>
      <c r="D71" s="33" t="s">
        <v>1939</v>
      </c>
      <c r="E71" s="34" t="s">
        <v>582</v>
      </c>
      <c r="F71" s="34" t="s">
        <v>1836</v>
      </c>
      <c r="G71" s="34" t="s">
        <v>1940</v>
      </c>
      <c r="H71" s="34">
        <v>20</v>
      </c>
      <c r="I71" s="33">
        <v>22</v>
      </c>
      <c r="J71" s="34" t="s">
        <v>79</v>
      </c>
      <c r="K71" s="34" t="s">
        <v>337</v>
      </c>
      <c r="L71" s="43" t="s">
        <v>1928</v>
      </c>
      <c r="M71" s="33" t="s">
        <v>1940</v>
      </c>
      <c r="N71" s="35">
        <v>2</v>
      </c>
      <c r="O71" s="35">
        <v>13</v>
      </c>
      <c r="P71" s="35">
        <v>1</v>
      </c>
      <c r="Q71" s="35">
        <v>5</v>
      </c>
      <c r="R71" s="35" t="s">
        <v>1940</v>
      </c>
      <c r="S71" s="35">
        <v>1</v>
      </c>
      <c r="T71" s="81"/>
    </row>
    <row r="72" spans="2:20" ht="55.5" customHeight="1">
      <c r="B72" s="34">
        <v>65</v>
      </c>
      <c r="C72" s="34" t="s">
        <v>2142</v>
      </c>
      <c r="D72" s="33" t="s">
        <v>625</v>
      </c>
      <c r="E72" s="34" t="s">
        <v>582</v>
      </c>
      <c r="F72" s="34" t="s">
        <v>626</v>
      </c>
      <c r="G72" s="34" t="s">
        <v>627</v>
      </c>
      <c r="H72" s="34">
        <v>20</v>
      </c>
      <c r="I72" s="33">
        <v>22</v>
      </c>
      <c r="J72" s="34" t="s">
        <v>79</v>
      </c>
      <c r="K72" s="34" t="s">
        <v>337</v>
      </c>
      <c r="L72" s="43" t="s">
        <v>1928</v>
      </c>
      <c r="M72" s="33" t="s">
        <v>627</v>
      </c>
      <c r="N72" s="35">
        <v>2</v>
      </c>
      <c r="O72" s="35">
        <v>13</v>
      </c>
      <c r="P72" s="35">
        <v>1</v>
      </c>
      <c r="Q72" s="35">
        <v>5</v>
      </c>
      <c r="R72" s="35" t="s">
        <v>627</v>
      </c>
      <c r="S72" s="35">
        <v>1</v>
      </c>
      <c r="T72" s="81"/>
    </row>
    <row r="73" spans="2:20" ht="55.5" customHeight="1">
      <c r="B73" s="34">
        <v>66</v>
      </c>
      <c r="C73" s="34" t="s">
        <v>2142</v>
      </c>
      <c r="D73" s="33" t="s">
        <v>1941</v>
      </c>
      <c r="E73" s="34" t="s">
        <v>582</v>
      </c>
      <c r="F73" s="34" t="s">
        <v>1843</v>
      </c>
      <c r="G73" s="34" t="s">
        <v>1942</v>
      </c>
      <c r="H73" s="34">
        <v>20</v>
      </c>
      <c r="I73" s="33">
        <v>22</v>
      </c>
      <c r="J73" s="34" t="s">
        <v>79</v>
      </c>
      <c r="K73" s="34" t="s">
        <v>337</v>
      </c>
      <c r="L73" s="43" t="s">
        <v>1928</v>
      </c>
      <c r="M73" s="33" t="s">
        <v>1942</v>
      </c>
      <c r="N73" s="35">
        <v>2</v>
      </c>
      <c r="O73" s="35">
        <v>13</v>
      </c>
      <c r="P73" s="35">
        <v>1</v>
      </c>
      <c r="Q73" s="35">
        <v>5</v>
      </c>
      <c r="R73" s="35" t="s">
        <v>1942</v>
      </c>
      <c r="S73" s="35">
        <v>1</v>
      </c>
      <c r="T73" s="81"/>
    </row>
    <row r="74" spans="2:20" ht="55.5" customHeight="1">
      <c r="B74" s="34">
        <v>67</v>
      </c>
      <c r="C74" s="34" t="s">
        <v>2142</v>
      </c>
      <c r="D74" s="33" t="s">
        <v>1943</v>
      </c>
      <c r="E74" s="34" t="s">
        <v>582</v>
      </c>
      <c r="F74" s="34" t="s">
        <v>1944</v>
      </c>
      <c r="G74" s="34" t="s">
        <v>1945</v>
      </c>
      <c r="H74" s="34">
        <v>20</v>
      </c>
      <c r="I74" s="33">
        <v>22</v>
      </c>
      <c r="J74" s="34" t="s">
        <v>79</v>
      </c>
      <c r="K74" s="34" t="s">
        <v>337</v>
      </c>
      <c r="L74" s="43" t="s">
        <v>1928</v>
      </c>
      <c r="M74" s="33" t="s">
        <v>1945</v>
      </c>
      <c r="N74" s="35">
        <v>2</v>
      </c>
      <c r="O74" s="35">
        <v>13</v>
      </c>
      <c r="P74" s="35">
        <v>1</v>
      </c>
      <c r="Q74" s="35">
        <v>5</v>
      </c>
      <c r="R74" s="35" t="s">
        <v>1945</v>
      </c>
      <c r="S74" s="35">
        <v>1</v>
      </c>
      <c r="T74" s="81"/>
    </row>
    <row r="75" spans="2:20" ht="55.5" customHeight="1">
      <c r="B75" s="34">
        <v>68</v>
      </c>
      <c r="C75" s="34" t="s">
        <v>2142</v>
      </c>
      <c r="D75" s="33" t="s">
        <v>1946</v>
      </c>
      <c r="E75" s="34" t="s">
        <v>582</v>
      </c>
      <c r="F75" s="34" t="s">
        <v>1824</v>
      </c>
      <c r="G75" s="34" t="s">
        <v>1947</v>
      </c>
      <c r="H75" s="34">
        <v>10</v>
      </c>
      <c r="I75" s="33">
        <v>14</v>
      </c>
      <c r="J75" s="34" t="s">
        <v>374</v>
      </c>
      <c r="K75" s="34" t="s">
        <v>546</v>
      </c>
      <c r="L75" s="33" t="s">
        <v>2151</v>
      </c>
      <c r="M75" s="33" t="s">
        <v>1947</v>
      </c>
      <c r="N75" s="35">
        <v>1</v>
      </c>
      <c r="O75" s="35">
        <v>14</v>
      </c>
      <c r="P75" s="35">
        <v>1</v>
      </c>
      <c r="Q75" s="35">
        <v>10</v>
      </c>
      <c r="R75" s="33" t="s">
        <v>1947</v>
      </c>
      <c r="S75" s="42">
        <v>1</v>
      </c>
      <c r="T75" s="81"/>
    </row>
    <row r="76" spans="2:20" ht="55.5" customHeight="1">
      <c r="B76" s="34">
        <v>69</v>
      </c>
      <c r="C76" s="34" t="s">
        <v>2142</v>
      </c>
      <c r="D76" s="33" t="s">
        <v>1948</v>
      </c>
      <c r="E76" s="34" t="s">
        <v>582</v>
      </c>
      <c r="F76" s="34" t="s">
        <v>1824</v>
      </c>
      <c r="G76" s="34" t="s">
        <v>1949</v>
      </c>
      <c r="H76" s="34">
        <v>20</v>
      </c>
      <c r="I76" s="33">
        <v>14</v>
      </c>
      <c r="J76" s="34" t="s">
        <v>374</v>
      </c>
      <c r="K76" s="34" t="s">
        <v>546</v>
      </c>
      <c r="L76" s="33" t="s">
        <v>1950</v>
      </c>
      <c r="M76" s="33" t="s">
        <v>1949</v>
      </c>
      <c r="N76" s="35">
        <v>2</v>
      </c>
      <c r="O76" s="35">
        <v>20</v>
      </c>
      <c r="P76" s="35">
        <v>1</v>
      </c>
      <c r="Q76" s="35">
        <v>5</v>
      </c>
      <c r="R76" s="33" t="s">
        <v>1949</v>
      </c>
      <c r="S76" s="42">
        <v>3</v>
      </c>
      <c r="T76" s="81"/>
    </row>
    <row r="77" spans="2:20" ht="55.5" customHeight="1">
      <c r="B77" s="34">
        <v>70</v>
      </c>
      <c r="C77" s="34" t="s">
        <v>2142</v>
      </c>
      <c r="D77" s="33" t="s">
        <v>1951</v>
      </c>
      <c r="E77" s="34" t="s">
        <v>582</v>
      </c>
      <c r="F77" s="34" t="s">
        <v>583</v>
      </c>
      <c r="G77" s="34" t="s">
        <v>1952</v>
      </c>
      <c r="H77" s="34">
        <v>20</v>
      </c>
      <c r="I77" s="33">
        <v>18</v>
      </c>
      <c r="J77" s="34" t="s">
        <v>374</v>
      </c>
      <c r="K77" s="34" t="s">
        <v>337</v>
      </c>
      <c r="L77" s="33" t="s">
        <v>1177</v>
      </c>
      <c r="M77" s="33" t="s">
        <v>1952</v>
      </c>
      <c r="N77" s="35">
        <v>1</v>
      </c>
      <c r="O77" s="35">
        <v>20</v>
      </c>
      <c r="P77" s="35">
        <v>1</v>
      </c>
      <c r="Q77" s="35">
        <v>10</v>
      </c>
      <c r="R77" s="33" t="s">
        <v>1952</v>
      </c>
      <c r="S77" s="42">
        <v>1</v>
      </c>
      <c r="T77" s="81"/>
    </row>
    <row r="78" spans="2:20" ht="55.5" customHeight="1">
      <c r="B78" s="34">
        <v>71</v>
      </c>
      <c r="C78" s="34" t="s">
        <v>2142</v>
      </c>
      <c r="D78" s="33" t="s">
        <v>1953</v>
      </c>
      <c r="E78" s="34" t="s">
        <v>582</v>
      </c>
      <c r="F78" s="34" t="s">
        <v>1813</v>
      </c>
      <c r="G78" s="34" t="s">
        <v>1954</v>
      </c>
      <c r="H78" s="34">
        <v>20</v>
      </c>
      <c r="I78" s="33">
        <v>29</v>
      </c>
      <c r="J78" s="34" t="s">
        <v>374</v>
      </c>
      <c r="K78" s="34" t="s">
        <v>337</v>
      </c>
      <c r="L78" s="33" t="s">
        <v>1955</v>
      </c>
      <c r="M78" s="33" t="s">
        <v>1954</v>
      </c>
      <c r="N78" s="35">
        <v>2</v>
      </c>
      <c r="O78" s="35">
        <v>20</v>
      </c>
      <c r="P78" s="35">
        <v>1</v>
      </c>
      <c r="Q78" s="35">
        <v>5</v>
      </c>
      <c r="R78" s="33" t="s">
        <v>1954</v>
      </c>
      <c r="S78" s="42">
        <v>1</v>
      </c>
      <c r="T78" s="81"/>
    </row>
    <row r="79" spans="2:20" ht="55.5" customHeight="1">
      <c r="B79" s="34">
        <v>72</v>
      </c>
      <c r="C79" s="34" t="s">
        <v>2142</v>
      </c>
      <c r="D79" s="33" t="s">
        <v>1956</v>
      </c>
      <c r="E79" s="34" t="s">
        <v>582</v>
      </c>
      <c r="F79" s="34" t="s">
        <v>1813</v>
      </c>
      <c r="G79" s="34" t="s">
        <v>1957</v>
      </c>
      <c r="H79" s="34">
        <v>20</v>
      </c>
      <c r="I79" s="33">
        <v>8</v>
      </c>
      <c r="J79" s="34" t="s">
        <v>374</v>
      </c>
      <c r="K79" s="34" t="s">
        <v>622</v>
      </c>
      <c r="L79" s="33" t="s">
        <v>1955</v>
      </c>
      <c r="M79" s="33" t="s">
        <v>1957</v>
      </c>
      <c r="N79" s="35">
        <v>1</v>
      </c>
      <c r="O79" s="35">
        <v>20</v>
      </c>
      <c r="P79" s="35">
        <v>1</v>
      </c>
      <c r="Q79" s="35">
        <v>5</v>
      </c>
      <c r="R79" s="33" t="s">
        <v>1957</v>
      </c>
      <c r="S79" s="42">
        <v>1</v>
      </c>
      <c r="T79" s="81"/>
    </row>
    <row r="80" spans="2:20" ht="55.5" customHeight="1">
      <c r="B80" s="34">
        <v>73</v>
      </c>
      <c r="C80" s="34" t="s">
        <v>2142</v>
      </c>
      <c r="D80" s="33" t="s">
        <v>1958</v>
      </c>
      <c r="E80" s="34" t="s">
        <v>582</v>
      </c>
      <c r="F80" s="34" t="s">
        <v>1926</v>
      </c>
      <c r="G80" s="34" t="s">
        <v>1959</v>
      </c>
      <c r="H80" s="34">
        <v>20</v>
      </c>
      <c r="I80" s="33">
        <v>10</v>
      </c>
      <c r="J80" s="34" t="s">
        <v>374</v>
      </c>
      <c r="K80" s="34" t="s">
        <v>546</v>
      </c>
      <c r="L80" s="33" t="s">
        <v>1177</v>
      </c>
      <c r="M80" s="33" t="s">
        <v>1959</v>
      </c>
      <c r="N80" s="35">
        <v>1</v>
      </c>
      <c r="O80" s="35">
        <v>10</v>
      </c>
      <c r="P80" s="35">
        <v>1</v>
      </c>
      <c r="Q80" s="35">
        <v>10</v>
      </c>
      <c r="R80" s="33" t="s">
        <v>1959</v>
      </c>
      <c r="S80" s="42">
        <v>1</v>
      </c>
      <c r="T80" s="81"/>
    </row>
    <row r="81" spans="2:20" ht="55.5" customHeight="1">
      <c r="B81" s="34">
        <v>74</v>
      </c>
      <c r="C81" s="34" t="s">
        <v>2142</v>
      </c>
      <c r="D81" s="33" t="s">
        <v>1960</v>
      </c>
      <c r="E81" s="34" t="s">
        <v>582</v>
      </c>
      <c r="F81" s="34" t="s">
        <v>1836</v>
      </c>
      <c r="G81" s="34" t="s">
        <v>1961</v>
      </c>
      <c r="H81" s="34">
        <v>20</v>
      </c>
      <c r="I81" s="33">
        <v>8</v>
      </c>
      <c r="J81" s="34" t="s">
        <v>374</v>
      </c>
      <c r="K81" s="34" t="s">
        <v>546</v>
      </c>
      <c r="L81" s="44" t="s">
        <v>1177</v>
      </c>
      <c r="M81" s="33" t="s">
        <v>1961</v>
      </c>
      <c r="N81" s="35">
        <v>2</v>
      </c>
      <c r="O81" s="35">
        <v>20</v>
      </c>
      <c r="P81" s="35">
        <v>1</v>
      </c>
      <c r="Q81" s="35">
        <v>5</v>
      </c>
      <c r="R81" s="35" t="s">
        <v>1962</v>
      </c>
      <c r="S81" s="35">
        <v>2</v>
      </c>
      <c r="T81" s="81"/>
    </row>
    <row r="82" spans="2:20" ht="55.5" customHeight="1">
      <c r="B82" s="34">
        <v>75</v>
      </c>
      <c r="C82" s="34" t="s">
        <v>2142</v>
      </c>
      <c r="D82" s="33" t="s">
        <v>1963</v>
      </c>
      <c r="E82" s="34" t="s">
        <v>582</v>
      </c>
      <c r="F82" s="34" t="s">
        <v>1856</v>
      </c>
      <c r="G82" s="34" t="s">
        <v>1964</v>
      </c>
      <c r="H82" s="34">
        <v>20</v>
      </c>
      <c r="I82" s="33">
        <v>25</v>
      </c>
      <c r="J82" s="34" t="s">
        <v>374</v>
      </c>
      <c r="K82" s="34" t="s">
        <v>546</v>
      </c>
      <c r="L82" s="33" t="s">
        <v>1965</v>
      </c>
      <c r="M82" s="33" t="s">
        <v>1964</v>
      </c>
      <c r="N82" s="35">
        <v>6</v>
      </c>
      <c r="O82" s="35">
        <v>13</v>
      </c>
      <c r="P82" s="35">
        <v>2</v>
      </c>
      <c r="Q82" s="35">
        <v>5</v>
      </c>
      <c r="R82" s="33" t="s">
        <v>1966</v>
      </c>
      <c r="S82" s="42">
        <v>1</v>
      </c>
      <c r="T82" s="81"/>
    </row>
    <row r="83" spans="2:20" ht="55.5" customHeight="1">
      <c r="B83" s="34">
        <v>76</v>
      </c>
      <c r="C83" s="34" t="s">
        <v>2142</v>
      </c>
      <c r="D83" s="33" t="s">
        <v>1967</v>
      </c>
      <c r="E83" s="34" t="s">
        <v>1968</v>
      </c>
      <c r="F83" s="34" t="s">
        <v>1824</v>
      </c>
      <c r="G83" s="34" t="s">
        <v>1969</v>
      </c>
      <c r="H83" s="34">
        <v>20</v>
      </c>
      <c r="I83" s="33">
        <v>3</v>
      </c>
      <c r="J83" s="34" t="s">
        <v>374</v>
      </c>
      <c r="K83" s="34" t="s">
        <v>546</v>
      </c>
      <c r="L83" s="33" t="s">
        <v>428</v>
      </c>
      <c r="M83" s="33" t="s">
        <v>1970</v>
      </c>
      <c r="N83" s="35">
        <v>1</v>
      </c>
      <c r="O83" s="35">
        <v>25</v>
      </c>
      <c r="P83" s="35">
        <v>1</v>
      </c>
      <c r="Q83" s="35">
        <v>5</v>
      </c>
      <c r="R83" s="35" t="s">
        <v>1970</v>
      </c>
      <c r="S83" s="35">
        <v>1</v>
      </c>
      <c r="T83" s="81"/>
    </row>
    <row r="84" spans="2:20" ht="55.5" customHeight="1">
      <c r="B84" s="34">
        <v>77</v>
      </c>
      <c r="C84" s="34" t="s">
        <v>2142</v>
      </c>
      <c r="D84" s="33" t="s">
        <v>1971</v>
      </c>
      <c r="E84" s="34" t="s">
        <v>1972</v>
      </c>
      <c r="F84" s="34" t="s">
        <v>1824</v>
      </c>
      <c r="G84" s="34" t="s">
        <v>1969</v>
      </c>
      <c r="H84" s="34">
        <v>15</v>
      </c>
      <c r="I84" s="33">
        <v>17</v>
      </c>
      <c r="J84" s="34" t="s">
        <v>374</v>
      </c>
      <c r="K84" s="34" t="s">
        <v>546</v>
      </c>
      <c r="L84" s="33" t="s">
        <v>428</v>
      </c>
      <c r="M84" s="33" t="s">
        <v>1970</v>
      </c>
      <c r="N84" s="35">
        <v>1</v>
      </c>
      <c r="O84" s="35">
        <v>25</v>
      </c>
      <c r="P84" s="35">
        <v>1</v>
      </c>
      <c r="Q84" s="35">
        <v>5</v>
      </c>
      <c r="R84" s="35" t="s">
        <v>1970</v>
      </c>
      <c r="S84" s="42">
        <v>1</v>
      </c>
      <c r="T84" s="81"/>
    </row>
    <row r="85" spans="2:20" ht="55.5" customHeight="1">
      <c r="B85" s="34">
        <v>78</v>
      </c>
      <c r="C85" s="34" t="s">
        <v>2142</v>
      </c>
      <c r="D85" s="33" t="s">
        <v>1973</v>
      </c>
      <c r="E85" s="34" t="s">
        <v>582</v>
      </c>
      <c r="F85" s="34" t="s">
        <v>1836</v>
      </c>
      <c r="G85" s="34" t="s">
        <v>1974</v>
      </c>
      <c r="H85" s="34">
        <v>20</v>
      </c>
      <c r="I85" s="33">
        <v>22</v>
      </c>
      <c r="J85" s="34" t="s">
        <v>374</v>
      </c>
      <c r="K85" s="34" t="s">
        <v>337</v>
      </c>
      <c r="L85" s="43" t="s">
        <v>1928</v>
      </c>
      <c r="M85" s="33" t="s">
        <v>1974</v>
      </c>
      <c r="N85" s="35">
        <v>2</v>
      </c>
      <c r="O85" s="35">
        <v>13</v>
      </c>
      <c r="P85" s="35">
        <v>1</v>
      </c>
      <c r="Q85" s="35">
        <v>5</v>
      </c>
      <c r="R85" s="35" t="s">
        <v>1974</v>
      </c>
      <c r="S85" s="35">
        <v>1</v>
      </c>
      <c r="T85" s="81"/>
    </row>
    <row r="86" spans="2:20" ht="55.5" customHeight="1">
      <c r="B86" s="34">
        <v>79</v>
      </c>
      <c r="C86" s="34" t="s">
        <v>2142</v>
      </c>
      <c r="D86" s="33" t="s">
        <v>1975</v>
      </c>
      <c r="E86" s="34" t="s">
        <v>582</v>
      </c>
      <c r="F86" s="34" t="s">
        <v>1836</v>
      </c>
      <c r="G86" s="34" t="s">
        <v>1976</v>
      </c>
      <c r="H86" s="34">
        <v>20</v>
      </c>
      <c r="I86" s="33">
        <v>22</v>
      </c>
      <c r="J86" s="34" t="s">
        <v>374</v>
      </c>
      <c r="K86" s="34" t="s">
        <v>337</v>
      </c>
      <c r="L86" s="43" t="s">
        <v>1928</v>
      </c>
      <c r="M86" s="33" t="s">
        <v>1976</v>
      </c>
      <c r="N86" s="35">
        <v>2</v>
      </c>
      <c r="O86" s="35">
        <v>13</v>
      </c>
      <c r="P86" s="35">
        <v>1</v>
      </c>
      <c r="Q86" s="35">
        <v>5</v>
      </c>
      <c r="R86" s="35" t="s">
        <v>1976</v>
      </c>
      <c r="S86" s="35">
        <v>1</v>
      </c>
      <c r="T86" s="81"/>
    </row>
    <row r="87" spans="2:20" ht="55.5" customHeight="1">
      <c r="B87" s="103" t="s">
        <v>2146</v>
      </c>
      <c r="C87" s="104"/>
      <c r="D87" s="104"/>
      <c r="E87" s="104"/>
      <c r="F87" s="104"/>
      <c r="G87" s="105"/>
      <c r="H87" s="85">
        <f>SUM(H8:H86)</f>
        <v>1945</v>
      </c>
      <c r="I87" s="85">
        <f>SUM(I8:I86)</f>
        <v>2475</v>
      </c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</row>
  </sheetData>
  <mergeCells count="23">
    <mergeCell ref="B87:G87"/>
    <mergeCell ref="J87:T87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2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zoomScale="55" zoomScaleNormal="55" workbookViewId="0">
      <selection activeCell="H11" sqref="H11"/>
    </sheetView>
  </sheetViews>
  <sheetFormatPr defaultRowHeight="16.5"/>
  <cols>
    <col min="2" max="2" width="6.5" bestFit="1" customWidth="1"/>
    <col min="3" max="3" width="14" bestFit="1" customWidth="1"/>
    <col min="4" max="5" width="22.875" bestFit="1" customWidth="1"/>
    <col min="6" max="6" width="8.875" bestFit="1" customWidth="1"/>
    <col min="7" max="7" width="27.125" bestFit="1" customWidth="1"/>
    <col min="8" max="8" width="15" bestFit="1" customWidth="1"/>
    <col min="9" max="9" width="12.375" bestFit="1" customWidth="1"/>
    <col min="10" max="10" width="18.375" bestFit="1" customWidth="1"/>
    <col min="11" max="11" width="14.875" bestFit="1" customWidth="1"/>
    <col min="12" max="12" width="39.75" bestFit="1" customWidth="1"/>
    <col min="13" max="13" width="29.125" bestFit="1" customWidth="1"/>
    <col min="14" max="17" width="8.875" bestFit="1" customWidth="1"/>
    <col min="18" max="18" width="19.25" bestFit="1" customWidth="1"/>
    <col min="19" max="19" width="16.875" bestFit="1" customWidth="1"/>
    <col min="20" max="20" width="6.5" bestFit="1" customWidth="1"/>
  </cols>
  <sheetData>
    <row r="1" spans="1:20">
      <c r="B1" s="14"/>
    </row>
    <row r="2" spans="1:20" ht="42.75" customHeight="1">
      <c r="A2" s="2"/>
      <c r="B2" s="102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0" ht="18.75" customHeight="1">
      <c r="B3" s="8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29.25" customHeight="1">
      <c r="B4" s="101" t="s">
        <v>14</v>
      </c>
      <c r="C4" s="101"/>
      <c r="D4" s="101"/>
      <c r="E4" s="101"/>
      <c r="F4" s="101"/>
      <c r="G4" s="10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31.5" customHeight="1">
      <c r="B5" s="108" t="s">
        <v>3</v>
      </c>
      <c r="C5" s="108" t="s">
        <v>322</v>
      </c>
      <c r="D5" s="108" t="s">
        <v>1</v>
      </c>
      <c r="E5" s="108" t="s">
        <v>324</v>
      </c>
      <c r="F5" s="109" t="s">
        <v>19</v>
      </c>
      <c r="G5" s="108" t="s">
        <v>4</v>
      </c>
      <c r="H5" s="108" t="s">
        <v>2</v>
      </c>
      <c r="I5" s="108" t="s">
        <v>0</v>
      </c>
      <c r="J5" s="108" t="s">
        <v>8</v>
      </c>
      <c r="K5" s="108"/>
      <c r="L5" s="108"/>
      <c r="M5" s="108" t="s">
        <v>5</v>
      </c>
      <c r="N5" s="108"/>
      <c r="O5" s="108"/>
      <c r="P5" s="108"/>
      <c r="Q5" s="108"/>
      <c r="R5" s="108" t="s">
        <v>18</v>
      </c>
      <c r="S5" s="108"/>
      <c r="T5" s="108" t="s">
        <v>2137</v>
      </c>
    </row>
    <row r="6" spans="1:20" ht="31.5" customHeight="1">
      <c r="B6" s="108"/>
      <c r="C6" s="108"/>
      <c r="D6" s="108"/>
      <c r="E6" s="108"/>
      <c r="F6" s="108"/>
      <c r="G6" s="108"/>
      <c r="H6" s="108"/>
      <c r="I6" s="108"/>
      <c r="J6" s="108" t="s">
        <v>7</v>
      </c>
      <c r="K6" s="108"/>
      <c r="L6" s="108" t="s">
        <v>13</v>
      </c>
      <c r="M6" s="108" t="s">
        <v>6</v>
      </c>
      <c r="N6" s="108" t="s">
        <v>11</v>
      </c>
      <c r="O6" s="108"/>
      <c r="P6" s="109" t="s">
        <v>17</v>
      </c>
      <c r="Q6" s="109"/>
      <c r="R6" s="108" t="s">
        <v>15</v>
      </c>
      <c r="S6" s="108" t="s">
        <v>9</v>
      </c>
      <c r="T6" s="108"/>
    </row>
    <row r="7" spans="1:20" ht="81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86" t="s">
        <v>9</v>
      </c>
      <c r="O7" s="86" t="s">
        <v>10</v>
      </c>
      <c r="P7" s="86" t="s">
        <v>9</v>
      </c>
      <c r="Q7" s="86" t="s">
        <v>10</v>
      </c>
      <c r="R7" s="108"/>
      <c r="S7" s="108"/>
      <c r="T7" s="108"/>
    </row>
    <row r="8" spans="1:20" ht="55.5" customHeight="1">
      <c r="B8" s="76">
        <v>1</v>
      </c>
      <c r="C8" s="76" t="s">
        <v>2143</v>
      </c>
      <c r="D8" s="73" t="s">
        <v>655</v>
      </c>
      <c r="E8" s="76" t="s">
        <v>325</v>
      </c>
      <c r="F8" s="76" t="s">
        <v>656</v>
      </c>
      <c r="G8" s="76" t="s">
        <v>657</v>
      </c>
      <c r="H8" s="76">
        <v>46</v>
      </c>
      <c r="I8" s="73">
        <v>171</v>
      </c>
      <c r="J8" s="76" t="s">
        <v>16</v>
      </c>
      <c r="K8" s="76" t="s">
        <v>388</v>
      </c>
      <c r="L8" s="73" t="s">
        <v>658</v>
      </c>
      <c r="M8" s="73" t="s">
        <v>659</v>
      </c>
      <c r="N8" s="16">
        <v>9</v>
      </c>
      <c r="O8" s="16">
        <v>20</v>
      </c>
      <c r="P8" s="16">
        <v>1</v>
      </c>
      <c r="Q8" s="16">
        <v>10</v>
      </c>
      <c r="R8" s="73" t="s">
        <v>657</v>
      </c>
      <c r="S8" s="36">
        <v>1</v>
      </c>
      <c r="T8" s="81"/>
    </row>
    <row r="9" spans="1:20" ht="55.5" customHeight="1">
      <c r="B9" s="84">
        <v>2</v>
      </c>
      <c r="C9" s="76" t="s">
        <v>2143</v>
      </c>
      <c r="D9" s="74" t="s">
        <v>660</v>
      </c>
      <c r="E9" s="84" t="s">
        <v>325</v>
      </c>
      <c r="F9" s="84" t="s">
        <v>661</v>
      </c>
      <c r="G9" s="84" t="s">
        <v>662</v>
      </c>
      <c r="H9" s="84">
        <v>81</v>
      </c>
      <c r="I9" s="74">
        <v>165</v>
      </c>
      <c r="J9" s="84" t="s">
        <v>16</v>
      </c>
      <c r="K9" s="84" t="s">
        <v>537</v>
      </c>
      <c r="L9" s="74" t="s">
        <v>663</v>
      </c>
      <c r="M9" s="74" t="s">
        <v>664</v>
      </c>
      <c r="N9" s="21">
        <v>9</v>
      </c>
      <c r="O9" s="21">
        <v>20</v>
      </c>
      <c r="P9" s="21">
        <v>1</v>
      </c>
      <c r="Q9" s="21">
        <v>5</v>
      </c>
      <c r="R9" s="74" t="s">
        <v>664</v>
      </c>
      <c r="S9" s="36">
        <v>1</v>
      </c>
      <c r="T9" s="81"/>
    </row>
    <row r="10" spans="1:20" ht="55.5" customHeight="1">
      <c r="B10" s="76">
        <v>3</v>
      </c>
      <c r="C10" s="76" t="s">
        <v>2143</v>
      </c>
      <c r="D10" s="74" t="s">
        <v>665</v>
      </c>
      <c r="E10" s="84" t="s">
        <v>325</v>
      </c>
      <c r="F10" s="84" t="s">
        <v>666</v>
      </c>
      <c r="G10" s="84" t="s">
        <v>667</v>
      </c>
      <c r="H10" s="84">
        <v>51</v>
      </c>
      <c r="I10" s="74">
        <v>170</v>
      </c>
      <c r="J10" s="84" t="s">
        <v>16</v>
      </c>
      <c r="K10" s="84" t="s">
        <v>520</v>
      </c>
      <c r="L10" s="74" t="s">
        <v>663</v>
      </c>
      <c r="M10" s="74" t="s">
        <v>668</v>
      </c>
      <c r="N10" s="21">
        <v>11</v>
      </c>
      <c r="O10" s="21">
        <v>20</v>
      </c>
      <c r="P10" s="21">
        <v>3</v>
      </c>
      <c r="Q10" s="21">
        <v>10</v>
      </c>
      <c r="R10" s="74" t="s">
        <v>668</v>
      </c>
      <c r="S10" s="77">
        <v>3</v>
      </c>
      <c r="T10" s="81"/>
    </row>
    <row r="11" spans="1:20" ht="55.5" customHeight="1">
      <c r="B11" s="76">
        <v>4</v>
      </c>
      <c r="C11" s="76" t="s">
        <v>2143</v>
      </c>
      <c r="D11" s="74" t="s">
        <v>669</v>
      </c>
      <c r="E11" s="84" t="s">
        <v>325</v>
      </c>
      <c r="F11" s="84" t="s">
        <v>670</v>
      </c>
      <c r="G11" s="84" t="s">
        <v>671</v>
      </c>
      <c r="H11" s="84">
        <v>46</v>
      </c>
      <c r="I11" s="74">
        <v>76</v>
      </c>
      <c r="J11" s="84" t="s">
        <v>16</v>
      </c>
      <c r="K11" s="84" t="s">
        <v>672</v>
      </c>
      <c r="L11" s="74" t="s">
        <v>673</v>
      </c>
      <c r="M11" s="74" t="s">
        <v>129</v>
      </c>
      <c r="N11" s="21">
        <v>6</v>
      </c>
      <c r="O11" s="21">
        <v>16</v>
      </c>
      <c r="P11" s="21">
        <v>1</v>
      </c>
      <c r="Q11" s="21">
        <v>7</v>
      </c>
      <c r="R11" s="74" t="s">
        <v>674</v>
      </c>
      <c r="S11" s="77" t="s">
        <v>675</v>
      </c>
      <c r="T11" s="81"/>
    </row>
    <row r="12" spans="1:20" ht="55.5" customHeight="1">
      <c r="B12" s="84">
        <v>5</v>
      </c>
      <c r="C12" s="76" t="s">
        <v>2143</v>
      </c>
      <c r="D12" s="73" t="s">
        <v>676</v>
      </c>
      <c r="E12" s="76" t="s">
        <v>325</v>
      </c>
      <c r="F12" s="76" t="s">
        <v>677</v>
      </c>
      <c r="G12" s="76" t="s">
        <v>678</v>
      </c>
      <c r="H12" s="76">
        <v>31</v>
      </c>
      <c r="I12" s="73">
        <v>81</v>
      </c>
      <c r="J12" s="76" t="s">
        <v>16</v>
      </c>
      <c r="K12" s="76" t="s">
        <v>520</v>
      </c>
      <c r="L12" s="73" t="s">
        <v>679</v>
      </c>
      <c r="M12" s="73" t="s">
        <v>678</v>
      </c>
      <c r="N12" s="16">
        <v>3</v>
      </c>
      <c r="O12" s="16">
        <v>45</v>
      </c>
      <c r="P12" s="16">
        <v>2</v>
      </c>
      <c r="Q12" s="16">
        <v>5</v>
      </c>
      <c r="R12" s="73" t="s">
        <v>674</v>
      </c>
      <c r="S12" s="36" t="s">
        <v>675</v>
      </c>
      <c r="T12" s="81"/>
    </row>
    <row r="13" spans="1:20" ht="55.5" customHeight="1">
      <c r="B13" s="76">
        <v>6</v>
      </c>
      <c r="C13" s="76" t="s">
        <v>2143</v>
      </c>
      <c r="D13" s="74" t="s">
        <v>680</v>
      </c>
      <c r="E13" s="84" t="s">
        <v>325</v>
      </c>
      <c r="F13" s="84" t="s">
        <v>681</v>
      </c>
      <c r="G13" s="84" t="s">
        <v>682</v>
      </c>
      <c r="H13" s="84">
        <v>54</v>
      </c>
      <c r="I13" s="74">
        <v>13</v>
      </c>
      <c r="J13" s="84" t="s">
        <v>16</v>
      </c>
      <c r="K13" s="84" t="s">
        <v>683</v>
      </c>
      <c r="L13" s="74" t="s">
        <v>684</v>
      </c>
      <c r="M13" s="74" t="s">
        <v>682</v>
      </c>
      <c r="N13" s="21">
        <v>3</v>
      </c>
      <c r="O13" s="21">
        <v>20</v>
      </c>
      <c r="P13" s="21">
        <v>1</v>
      </c>
      <c r="Q13" s="21">
        <v>5</v>
      </c>
      <c r="R13" s="74" t="s">
        <v>685</v>
      </c>
      <c r="S13" s="77">
        <v>1</v>
      </c>
      <c r="T13" s="81"/>
    </row>
    <row r="14" spans="1:20" ht="55.5" customHeight="1">
      <c r="B14" s="76">
        <v>7</v>
      </c>
      <c r="C14" s="76" t="s">
        <v>2143</v>
      </c>
      <c r="D14" s="73" t="s">
        <v>686</v>
      </c>
      <c r="E14" s="76" t="s">
        <v>325</v>
      </c>
      <c r="F14" s="76" t="s">
        <v>687</v>
      </c>
      <c r="G14" s="76" t="s">
        <v>688</v>
      </c>
      <c r="H14" s="76">
        <v>39</v>
      </c>
      <c r="I14" s="73">
        <v>37</v>
      </c>
      <c r="J14" s="76" t="s">
        <v>16</v>
      </c>
      <c r="K14" s="76" t="s">
        <v>537</v>
      </c>
      <c r="L14" s="73" t="s">
        <v>689</v>
      </c>
      <c r="M14" s="73" t="s">
        <v>690</v>
      </c>
      <c r="N14" s="16">
        <v>2</v>
      </c>
      <c r="O14" s="16">
        <v>20</v>
      </c>
      <c r="P14" s="16">
        <v>1</v>
      </c>
      <c r="Q14" s="16">
        <v>6</v>
      </c>
      <c r="R14" s="73" t="s">
        <v>674</v>
      </c>
      <c r="S14" s="36" t="s">
        <v>675</v>
      </c>
      <c r="T14" s="81"/>
    </row>
    <row r="15" spans="1:20" ht="55.5" customHeight="1">
      <c r="B15" s="84">
        <v>8</v>
      </c>
      <c r="C15" s="76" t="s">
        <v>2143</v>
      </c>
      <c r="D15" s="9" t="s">
        <v>691</v>
      </c>
      <c r="E15" s="76" t="s">
        <v>325</v>
      </c>
      <c r="F15" s="76" t="s">
        <v>692</v>
      </c>
      <c r="G15" s="76" t="s">
        <v>693</v>
      </c>
      <c r="H15" s="76">
        <v>38</v>
      </c>
      <c r="I15" s="73">
        <v>40</v>
      </c>
      <c r="J15" s="76" t="s">
        <v>16</v>
      </c>
      <c r="K15" s="76" t="s">
        <v>520</v>
      </c>
      <c r="L15" s="73" t="s">
        <v>663</v>
      </c>
      <c r="M15" s="73" t="s">
        <v>694</v>
      </c>
      <c r="N15" s="16">
        <v>4</v>
      </c>
      <c r="O15" s="16">
        <v>12</v>
      </c>
      <c r="P15" s="16">
        <v>1</v>
      </c>
      <c r="Q15" s="16">
        <v>10</v>
      </c>
      <c r="R15" s="73" t="s">
        <v>694</v>
      </c>
      <c r="S15" s="36">
        <v>1</v>
      </c>
      <c r="T15" s="81"/>
    </row>
    <row r="16" spans="1:20" ht="55.5" customHeight="1">
      <c r="B16" s="76">
        <v>9</v>
      </c>
      <c r="C16" s="76" t="s">
        <v>2143</v>
      </c>
      <c r="D16" s="73" t="s">
        <v>695</v>
      </c>
      <c r="E16" s="76" t="s">
        <v>325</v>
      </c>
      <c r="F16" s="76" t="s">
        <v>696</v>
      </c>
      <c r="G16" s="76" t="s">
        <v>697</v>
      </c>
      <c r="H16" s="76">
        <v>15</v>
      </c>
      <c r="I16" s="73">
        <v>26</v>
      </c>
      <c r="J16" s="76" t="s">
        <v>16</v>
      </c>
      <c r="K16" s="76" t="s">
        <v>672</v>
      </c>
      <c r="L16" s="73" t="s">
        <v>673</v>
      </c>
      <c r="M16" s="73" t="s">
        <v>698</v>
      </c>
      <c r="N16" s="16">
        <v>1</v>
      </c>
      <c r="O16" s="16">
        <v>26</v>
      </c>
      <c r="P16" s="16">
        <v>2</v>
      </c>
      <c r="Q16" s="16">
        <v>5</v>
      </c>
      <c r="R16" s="73" t="s">
        <v>699</v>
      </c>
      <c r="S16" s="36">
        <v>2</v>
      </c>
      <c r="T16" s="81"/>
    </row>
    <row r="17" spans="2:20" ht="55.5" customHeight="1">
      <c r="B17" s="76">
        <v>10</v>
      </c>
      <c r="C17" s="76" t="s">
        <v>2143</v>
      </c>
      <c r="D17" s="74" t="s">
        <v>700</v>
      </c>
      <c r="E17" s="84" t="s">
        <v>325</v>
      </c>
      <c r="F17" s="84" t="s">
        <v>701</v>
      </c>
      <c r="G17" s="84" t="s">
        <v>702</v>
      </c>
      <c r="H17" s="84">
        <v>16</v>
      </c>
      <c r="I17" s="74">
        <v>35</v>
      </c>
      <c r="J17" s="84" t="s">
        <v>399</v>
      </c>
      <c r="K17" s="84" t="s">
        <v>388</v>
      </c>
      <c r="L17" s="74" t="s">
        <v>679</v>
      </c>
      <c r="M17" s="74" t="s">
        <v>703</v>
      </c>
      <c r="N17" s="21">
        <v>1</v>
      </c>
      <c r="O17" s="21">
        <v>35</v>
      </c>
      <c r="P17" s="21">
        <v>1</v>
      </c>
      <c r="Q17" s="21">
        <v>5</v>
      </c>
      <c r="R17" s="74" t="s">
        <v>702</v>
      </c>
      <c r="S17" s="77">
        <v>1</v>
      </c>
      <c r="T17" s="81"/>
    </row>
    <row r="18" spans="2:20" ht="55.5" customHeight="1">
      <c r="B18" s="84">
        <v>11</v>
      </c>
      <c r="C18" s="76" t="s">
        <v>2143</v>
      </c>
      <c r="D18" s="74" t="s">
        <v>704</v>
      </c>
      <c r="E18" s="84" t="s">
        <v>325</v>
      </c>
      <c r="F18" s="76" t="s">
        <v>705</v>
      </c>
      <c r="G18" s="76" t="s">
        <v>706</v>
      </c>
      <c r="H18" s="76">
        <v>18</v>
      </c>
      <c r="I18" s="73">
        <v>25</v>
      </c>
      <c r="J18" s="76" t="s">
        <v>16</v>
      </c>
      <c r="K18" s="76" t="s">
        <v>707</v>
      </c>
      <c r="L18" s="73" t="s">
        <v>708</v>
      </c>
      <c r="M18" s="73" t="s">
        <v>706</v>
      </c>
      <c r="N18" s="16">
        <v>3</v>
      </c>
      <c r="O18" s="16">
        <v>19</v>
      </c>
      <c r="P18" s="16">
        <v>2</v>
      </c>
      <c r="Q18" s="16">
        <v>3</v>
      </c>
      <c r="R18" s="73" t="s">
        <v>706</v>
      </c>
      <c r="S18" s="36">
        <v>1</v>
      </c>
      <c r="T18" s="81"/>
    </row>
    <row r="19" spans="2:20" s="14" customFormat="1" ht="55.5" customHeight="1">
      <c r="B19" s="76">
        <v>12</v>
      </c>
      <c r="C19" s="76" t="s">
        <v>2143</v>
      </c>
      <c r="D19" s="73" t="s">
        <v>709</v>
      </c>
      <c r="E19" s="76" t="s">
        <v>325</v>
      </c>
      <c r="F19" s="76" t="s">
        <v>710</v>
      </c>
      <c r="G19" s="76" t="s">
        <v>711</v>
      </c>
      <c r="H19" s="76">
        <v>17</v>
      </c>
      <c r="I19" s="73">
        <v>22</v>
      </c>
      <c r="J19" s="76" t="s">
        <v>16</v>
      </c>
      <c r="K19" s="76" t="s">
        <v>537</v>
      </c>
      <c r="L19" s="73" t="s">
        <v>689</v>
      </c>
      <c r="M19" s="73" t="s">
        <v>712</v>
      </c>
      <c r="N19" s="16">
        <v>1</v>
      </c>
      <c r="O19" s="16">
        <v>30</v>
      </c>
      <c r="P19" s="16">
        <v>1</v>
      </c>
      <c r="Q19" s="16">
        <v>5</v>
      </c>
      <c r="R19" s="73" t="s">
        <v>713</v>
      </c>
      <c r="S19" s="36">
        <v>1</v>
      </c>
      <c r="T19" s="81"/>
    </row>
    <row r="20" spans="2:20" ht="55.5" customHeight="1">
      <c r="B20" s="76">
        <v>13</v>
      </c>
      <c r="C20" s="76" t="s">
        <v>2143</v>
      </c>
      <c r="D20" s="74" t="s">
        <v>714</v>
      </c>
      <c r="E20" s="84" t="s">
        <v>325</v>
      </c>
      <c r="F20" s="76" t="s">
        <v>715</v>
      </c>
      <c r="G20" s="76" t="s">
        <v>716</v>
      </c>
      <c r="H20" s="76">
        <v>26</v>
      </c>
      <c r="I20" s="73">
        <v>29</v>
      </c>
      <c r="J20" s="76" t="s">
        <v>16</v>
      </c>
      <c r="K20" s="76" t="s">
        <v>400</v>
      </c>
      <c r="L20" s="73" t="s">
        <v>717</v>
      </c>
      <c r="M20" s="73" t="s">
        <v>718</v>
      </c>
      <c r="N20" s="16">
        <v>3</v>
      </c>
      <c r="O20" s="16">
        <v>20</v>
      </c>
      <c r="P20" s="16">
        <v>1</v>
      </c>
      <c r="Q20" s="16">
        <v>6</v>
      </c>
      <c r="R20" s="73" t="s">
        <v>719</v>
      </c>
      <c r="S20" s="36">
        <v>1</v>
      </c>
      <c r="T20" s="81"/>
    </row>
    <row r="21" spans="2:20" ht="55.5" customHeight="1">
      <c r="B21" s="84">
        <v>14</v>
      </c>
      <c r="C21" s="76" t="s">
        <v>2143</v>
      </c>
      <c r="D21" s="74" t="s">
        <v>720</v>
      </c>
      <c r="E21" s="84" t="s">
        <v>325</v>
      </c>
      <c r="F21" s="84" t="s">
        <v>721</v>
      </c>
      <c r="G21" s="84" t="s">
        <v>722</v>
      </c>
      <c r="H21" s="84">
        <v>19</v>
      </c>
      <c r="I21" s="74">
        <v>15</v>
      </c>
      <c r="J21" s="84" t="s">
        <v>16</v>
      </c>
      <c r="K21" s="84" t="s">
        <v>520</v>
      </c>
      <c r="L21" s="74" t="s">
        <v>663</v>
      </c>
      <c r="M21" s="74" t="s">
        <v>722</v>
      </c>
      <c r="N21" s="21">
        <v>1</v>
      </c>
      <c r="O21" s="21">
        <v>20</v>
      </c>
      <c r="P21" s="21">
        <v>1</v>
      </c>
      <c r="Q21" s="21">
        <v>5</v>
      </c>
      <c r="R21" s="74" t="s">
        <v>674</v>
      </c>
      <c r="S21" s="77" t="s">
        <v>675</v>
      </c>
      <c r="T21" s="81"/>
    </row>
    <row r="22" spans="2:20" ht="55.5" customHeight="1">
      <c r="B22" s="76">
        <v>15</v>
      </c>
      <c r="C22" s="76" t="s">
        <v>2143</v>
      </c>
      <c r="D22" s="73" t="s">
        <v>723</v>
      </c>
      <c r="E22" s="76" t="s">
        <v>325</v>
      </c>
      <c r="F22" s="76" t="s">
        <v>724</v>
      </c>
      <c r="G22" s="76" t="s">
        <v>725</v>
      </c>
      <c r="H22" s="76">
        <v>16</v>
      </c>
      <c r="I22" s="73">
        <v>25</v>
      </c>
      <c r="J22" s="76" t="s">
        <v>16</v>
      </c>
      <c r="K22" s="76" t="s">
        <v>388</v>
      </c>
      <c r="L22" s="73" t="s">
        <v>679</v>
      </c>
      <c r="M22" s="73" t="s">
        <v>726</v>
      </c>
      <c r="N22" s="16">
        <v>2</v>
      </c>
      <c r="O22" s="16">
        <v>20</v>
      </c>
      <c r="P22" s="16">
        <v>1</v>
      </c>
      <c r="Q22" s="16">
        <v>5</v>
      </c>
      <c r="R22" s="73" t="s">
        <v>725</v>
      </c>
      <c r="S22" s="36">
        <v>2</v>
      </c>
      <c r="T22" s="81"/>
    </row>
    <row r="23" spans="2:20" ht="55.5" customHeight="1">
      <c r="B23" s="76">
        <v>16</v>
      </c>
      <c r="C23" s="76" t="s">
        <v>2143</v>
      </c>
      <c r="D23" s="73" t="s">
        <v>727</v>
      </c>
      <c r="E23" s="76" t="s">
        <v>325</v>
      </c>
      <c r="F23" s="76" t="s">
        <v>728</v>
      </c>
      <c r="G23" s="73" t="s">
        <v>729</v>
      </c>
      <c r="H23" s="76">
        <v>15</v>
      </c>
      <c r="I23" s="73">
        <v>8</v>
      </c>
      <c r="J23" s="76" t="s">
        <v>16</v>
      </c>
      <c r="K23" s="76" t="s">
        <v>730</v>
      </c>
      <c r="L23" s="73" t="s">
        <v>731</v>
      </c>
      <c r="M23" s="73" t="s">
        <v>732</v>
      </c>
      <c r="N23" s="16">
        <v>1</v>
      </c>
      <c r="O23" s="16">
        <v>20</v>
      </c>
      <c r="P23" s="16">
        <v>2</v>
      </c>
      <c r="Q23" s="16">
        <v>2</v>
      </c>
      <c r="R23" s="73" t="s">
        <v>733</v>
      </c>
      <c r="S23" s="36">
        <v>3</v>
      </c>
      <c r="T23" s="81"/>
    </row>
    <row r="24" spans="2:20" ht="55.5" customHeight="1">
      <c r="B24" s="84">
        <v>17</v>
      </c>
      <c r="C24" s="76" t="s">
        <v>2143</v>
      </c>
      <c r="D24" s="74" t="s">
        <v>734</v>
      </c>
      <c r="E24" s="84" t="s">
        <v>325</v>
      </c>
      <c r="F24" s="84" t="s">
        <v>735</v>
      </c>
      <c r="G24" s="84" t="s">
        <v>736</v>
      </c>
      <c r="H24" s="84">
        <v>16</v>
      </c>
      <c r="I24" s="74">
        <v>23</v>
      </c>
      <c r="J24" s="84" t="s">
        <v>16</v>
      </c>
      <c r="K24" s="84" t="s">
        <v>737</v>
      </c>
      <c r="L24" s="74" t="s">
        <v>738</v>
      </c>
      <c r="M24" s="74" t="s">
        <v>739</v>
      </c>
      <c r="N24" s="21">
        <v>2</v>
      </c>
      <c r="O24" s="21">
        <v>12</v>
      </c>
      <c r="P24" s="21">
        <v>1</v>
      </c>
      <c r="Q24" s="21">
        <v>5</v>
      </c>
      <c r="R24" s="74" t="s">
        <v>736</v>
      </c>
      <c r="S24" s="77">
        <v>1</v>
      </c>
      <c r="T24" s="81"/>
    </row>
    <row r="25" spans="2:20" ht="55.5" customHeight="1">
      <c r="B25" s="76">
        <v>18</v>
      </c>
      <c r="C25" s="76" t="s">
        <v>2143</v>
      </c>
      <c r="D25" s="74" t="s">
        <v>740</v>
      </c>
      <c r="E25" s="84" t="s">
        <v>325</v>
      </c>
      <c r="F25" s="84" t="s">
        <v>661</v>
      </c>
      <c r="G25" s="84" t="s">
        <v>741</v>
      </c>
      <c r="H25" s="84">
        <v>31</v>
      </c>
      <c r="I25" s="74">
        <v>48</v>
      </c>
      <c r="J25" s="84" t="s">
        <v>16</v>
      </c>
      <c r="K25" s="84" t="s">
        <v>537</v>
      </c>
      <c r="L25" s="74" t="s">
        <v>689</v>
      </c>
      <c r="M25" s="74" t="s">
        <v>742</v>
      </c>
      <c r="N25" s="21">
        <v>3</v>
      </c>
      <c r="O25" s="21">
        <v>20</v>
      </c>
      <c r="P25" s="21">
        <v>1</v>
      </c>
      <c r="Q25" s="21">
        <v>5</v>
      </c>
      <c r="R25" s="74" t="s">
        <v>743</v>
      </c>
      <c r="S25" s="77">
        <v>4</v>
      </c>
      <c r="T25" s="81"/>
    </row>
    <row r="26" spans="2:20" ht="55.5" customHeight="1">
      <c r="B26" s="76">
        <v>19</v>
      </c>
      <c r="C26" s="76" t="s">
        <v>2143</v>
      </c>
      <c r="D26" s="74" t="s">
        <v>744</v>
      </c>
      <c r="E26" s="84" t="s">
        <v>325</v>
      </c>
      <c r="F26" s="84" t="s">
        <v>656</v>
      </c>
      <c r="G26" s="84" t="s">
        <v>745</v>
      </c>
      <c r="H26" s="84">
        <v>60</v>
      </c>
      <c r="I26" s="74">
        <v>50</v>
      </c>
      <c r="J26" s="84" t="s">
        <v>16</v>
      </c>
      <c r="K26" s="84" t="s">
        <v>746</v>
      </c>
      <c r="L26" s="74" t="s">
        <v>747</v>
      </c>
      <c r="M26" s="74" t="s">
        <v>745</v>
      </c>
      <c r="N26" s="21">
        <v>4</v>
      </c>
      <c r="O26" s="21">
        <v>15</v>
      </c>
      <c r="P26" s="21"/>
      <c r="Q26" s="21"/>
      <c r="R26" s="74" t="s">
        <v>748</v>
      </c>
      <c r="S26" s="74"/>
      <c r="T26" s="81"/>
    </row>
    <row r="27" spans="2:20" ht="55.5" customHeight="1">
      <c r="B27" s="84">
        <v>20</v>
      </c>
      <c r="C27" s="76" t="s">
        <v>2143</v>
      </c>
      <c r="D27" s="74" t="s">
        <v>2133</v>
      </c>
      <c r="E27" s="84" t="s">
        <v>468</v>
      </c>
      <c r="F27" s="84" t="s">
        <v>656</v>
      </c>
      <c r="G27" s="45" t="s">
        <v>749</v>
      </c>
      <c r="H27" s="84">
        <v>30</v>
      </c>
      <c r="I27" s="74">
        <v>44</v>
      </c>
      <c r="J27" s="84" t="s">
        <v>16</v>
      </c>
      <c r="K27" s="84" t="s">
        <v>683</v>
      </c>
      <c r="L27" s="74" t="s">
        <v>750</v>
      </c>
      <c r="M27" s="74" t="s">
        <v>751</v>
      </c>
      <c r="N27" s="74">
        <v>4</v>
      </c>
      <c r="O27" s="74">
        <v>15</v>
      </c>
      <c r="P27" s="74">
        <v>1</v>
      </c>
      <c r="Q27" s="74">
        <v>10</v>
      </c>
      <c r="R27" s="74" t="s">
        <v>751</v>
      </c>
      <c r="S27" s="74">
        <v>1</v>
      </c>
      <c r="T27" s="81"/>
    </row>
    <row r="28" spans="2:20" ht="55.5" customHeight="1">
      <c r="B28" s="76">
        <v>21</v>
      </c>
      <c r="C28" s="76" t="s">
        <v>2143</v>
      </c>
      <c r="D28" s="74" t="s">
        <v>2134</v>
      </c>
      <c r="E28" s="84" t="s">
        <v>468</v>
      </c>
      <c r="F28" s="84" t="s">
        <v>661</v>
      </c>
      <c r="G28" s="84" t="s">
        <v>752</v>
      </c>
      <c r="H28" s="84">
        <v>30</v>
      </c>
      <c r="I28" s="74">
        <v>46</v>
      </c>
      <c r="J28" s="84" t="s">
        <v>16</v>
      </c>
      <c r="K28" s="84" t="s">
        <v>683</v>
      </c>
      <c r="L28" s="74" t="s">
        <v>753</v>
      </c>
      <c r="M28" s="74" t="s">
        <v>754</v>
      </c>
      <c r="N28" s="74">
        <v>5</v>
      </c>
      <c r="O28" s="74">
        <v>20</v>
      </c>
      <c r="P28" s="74">
        <v>2</v>
      </c>
      <c r="Q28" s="74">
        <v>5</v>
      </c>
      <c r="R28" s="74" t="s">
        <v>755</v>
      </c>
      <c r="S28" s="74">
        <v>2</v>
      </c>
      <c r="T28" s="81"/>
    </row>
    <row r="29" spans="2:20" ht="55.5" customHeight="1">
      <c r="B29" s="76">
        <v>22</v>
      </c>
      <c r="C29" s="76" t="s">
        <v>2143</v>
      </c>
      <c r="D29" s="73" t="s">
        <v>756</v>
      </c>
      <c r="E29" s="76" t="s">
        <v>468</v>
      </c>
      <c r="F29" s="76" t="s">
        <v>656</v>
      </c>
      <c r="G29" s="76" t="s">
        <v>757</v>
      </c>
      <c r="H29" s="76">
        <v>15</v>
      </c>
      <c r="I29" s="73">
        <v>19</v>
      </c>
      <c r="J29" s="76" t="s">
        <v>16</v>
      </c>
      <c r="K29" s="76" t="s">
        <v>683</v>
      </c>
      <c r="L29" s="74" t="s">
        <v>758</v>
      </c>
      <c r="M29" s="73" t="s">
        <v>759</v>
      </c>
      <c r="N29" s="16">
        <v>1</v>
      </c>
      <c r="O29" s="16">
        <v>20</v>
      </c>
      <c r="P29" s="16">
        <v>1</v>
      </c>
      <c r="Q29" s="16">
        <v>5</v>
      </c>
      <c r="R29" s="73" t="s">
        <v>759</v>
      </c>
      <c r="S29" s="36">
        <v>1</v>
      </c>
      <c r="T29" s="81"/>
    </row>
    <row r="30" spans="2:20" ht="55.5" customHeight="1">
      <c r="B30" s="84">
        <v>23</v>
      </c>
      <c r="C30" s="76" t="s">
        <v>2143</v>
      </c>
      <c r="D30" s="73" t="s">
        <v>760</v>
      </c>
      <c r="E30" s="76" t="s">
        <v>468</v>
      </c>
      <c r="F30" s="76" t="s">
        <v>666</v>
      </c>
      <c r="G30" s="76" t="s">
        <v>761</v>
      </c>
      <c r="H30" s="73">
        <v>90</v>
      </c>
      <c r="I30" s="74">
        <v>90</v>
      </c>
      <c r="J30" s="84" t="s">
        <v>377</v>
      </c>
      <c r="K30" s="76" t="s">
        <v>683</v>
      </c>
      <c r="L30" s="74" t="s">
        <v>762</v>
      </c>
      <c r="M30" s="73" t="s">
        <v>763</v>
      </c>
      <c r="N30" s="16">
        <v>3</v>
      </c>
      <c r="O30" s="16">
        <v>20</v>
      </c>
      <c r="P30" s="16">
        <v>3</v>
      </c>
      <c r="Q30" s="16">
        <v>3</v>
      </c>
      <c r="R30" s="16" t="s">
        <v>764</v>
      </c>
      <c r="S30" s="16">
        <v>3</v>
      </c>
      <c r="T30" s="81"/>
    </row>
    <row r="31" spans="2:20" ht="55.5" customHeight="1">
      <c r="B31" s="103" t="s">
        <v>2146</v>
      </c>
      <c r="C31" s="104"/>
      <c r="D31" s="104"/>
      <c r="E31" s="104"/>
      <c r="F31" s="104"/>
      <c r="G31" s="105"/>
      <c r="H31" s="85">
        <f>SUM(H8:H30)</f>
        <v>800</v>
      </c>
      <c r="I31" s="85">
        <f>SUM(I8:I30)</f>
        <v>1258</v>
      </c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</row>
  </sheetData>
  <mergeCells count="23">
    <mergeCell ref="B31:G31"/>
    <mergeCell ref="J31:T31"/>
    <mergeCell ref="J5:L5"/>
    <mergeCell ref="M5:Q5"/>
    <mergeCell ref="R5:S5"/>
    <mergeCell ref="T5:T7"/>
    <mergeCell ref="J6:K7"/>
    <mergeCell ref="L6:L7"/>
    <mergeCell ref="M6:M7"/>
    <mergeCell ref="N6:O6"/>
    <mergeCell ref="P6:Q6"/>
    <mergeCell ref="R6:R7"/>
    <mergeCell ref="B2:S2"/>
    <mergeCell ref="B4:G4"/>
    <mergeCell ref="B5:B7"/>
    <mergeCell ref="C5:C7"/>
    <mergeCell ref="D5:D7"/>
    <mergeCell ref="E5:E7"/>
    <mergeCell ref="F5:F7"/>
    <mergeCell ref="G5:G7"/>
    <mergeCell ref="H5:H7"/>
    <mergeCell ref="I5:I7"/>
    <mergeCell ref="S6:S7"/>
  </mergeCells>
  <phoneticPr fontId="1" type="noConversion"/>
  <pageMargins left="0.7" right="0.7" top="0.75" bottom="0.75" header="0.3" footer="0.3"/>
  <pageSetup paperSize="9"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16</vt:i4>
      </vt:variant>
    </vt:vector>
  </HeadingPairs>
  <TitlesOfParts>
    <vt:vector size="32" baseType="lpstr">
      <vt:lpstr>서울</vt:lpstr>
      <vt:lpstr>부산</vt:lpstr>
      <vt:lpstr>대구</vt:lpstr>
      <vt:lpstr>인천</vt:lpstr>
      <vt:lpstr>광주</vt:lpstr>
      <vt:lpstr>대전</vt:lpstr>
      <vt:lpstr>울산</vt:lpstr>
      <vt:lpstr>경기</vt:lpstr>
      <vt:lpstr>강원</vt:lpstr>
      <vt:lpstr>충북</vt:lpstr>
      <vt:lpstr>충남</vt:lpstr>
      <vt:lpstr>전북</vt:lpstr>
      <vt:lpstr>전남</vt:lpstr>
      <vt:lpstr>경북</vt:lpstr>
      <vt:lpstr>경남</vt:lpstr>
      <vt:lpstr>제주</vt:lpstr>
      <vt:lpstr>강원!Print_Area</vt:lpstr>
      <vt:lpstr>경기!Print_Area</vt:lpstr>
      <vt:lpstr>경남!Print_Area</vt:lpstr>
      <vt:lpstr>경북!Print_Area</vt:lpstr>
      <vt:lpstr>광주!Print_Area</vt:lpstr>
      <vt:lpstr>대구!Print_Area</vt:lpstr>
      <vt:lpstr>대전!Print_Area</vt:lpstr>
      <vt:lpstr>부산!Print_Area</vt:lpstr>
      <vt:lpstr>서울!Print_Area</vt:lpstr>
      <vt:lpstr>울산!Print_Area</vt:lpstr>
      <vt:lpstr>인천!Print_Area</vt:lpstr>
      <vt:lpstr>전남!Print_Area</vt:lpstr>
      <vt:lpstr>전북!Print_Area</vt:lpstr>
      <vt:lpstr>제주!Print_Area</vt:lpstr>
      <vt:lpstr>충남!Print_Area</vt:lpstr>
      <vt:lpstr>충북!Print_Area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2022-11-18T08:12:52Z</cp:lastPrinted>
  <dcterms:created xsi:type="dcterms:W3CDTF">2020-11-23T05:14:17Z</dcterms:created>
  <dcterms:modified xsi:type="dcterms:W3CDTF">2022-11-21T00:06:01Z</dcterms:modified>
</cp:coreProperties>
</file>