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CDBAAB9-8640-494B-8B1F-E66A0FD2AB9A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편입용지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Order1" hidden="1">255</definedName>
    <definedName name="_Order2" hidden="1">255</definedName>
    <definedName name="_Regression_Out" hidden="1">#REF!</definedName>
    <definedName name="_Regression_X" hidden="1">#REF!</definedName>
    <definedName name="_Regression_Y" hidden="1">#REF!</definedName>
    <definedName name="_SBB1">#REF!</definedName>
    <definedName name="_SBB2">#REF!</definedName>
    <definedName name="_SBB3">#REF!</definedName>
    <definedName name="_SBB4">#REF!</definedName>
    <definedName name="_SBB5">#REF!</definedName>
    <definedName name="_SHH1">#REF!</definedName>
    <definedName name="_SHH2">#REF!</definedName>
    <definedName name="_SHH3">#REF!</definedName>
    <definedName name="_Sort" hidden="1">'[1]8.PILE  (돌출)'!#REF!</definedName>
    <definedName name="a">[2]!일위규격매크로</definedName>
    <definedName name="a0">#REF!</definedName>
    <definedName name="AA">#REF!</definedName>
    <definedName name="aaa">#REF!</definedName>
    <definedName name="AB">#REF!</definedName>
    <definedName name="ABUTH">#REF!</definedName>
    <definedName name="AC">#REF!</definedName>
    <definedName name="AD">#REF!</definedName>
    <definedName name="AE">#REF!</definedName>
    <definedName name="AF">#REF!</definedName>
    <definedName name="AG">#REF!</definedName>
    <definedName name="AH">#REF!</definedName>
    <definedName name="AI">#REF!</definedName>
    <definedName name="ALPHA">#REF!</definedName>
    <definedName name="ANG">#REF!</definedName>
    <definedName name="AQ">[3]설계예산서!$A$1:$IV$4</definedName>
    <definedName name="B">#REF!</definedName>
    <definedName name="B1B">#REF!</definedName>
    <definedName name="B2B">#REF!</definedName>
    <definedName name="B3B">#REF!</definedName>
    <definedName name="B4B">#REF!</definedName>
    <definedName name="B5B">[4]교각1!#REF!</definedName>
    <definedName name="B6B">[4]교각1!#REF!</definedName>
    <definedName name="B7B">[4]교각1!#REF!</definedName>
    <definedName name="BA">#REF!</definedName>
    <definedName name="BB">#REF!</definedName>
    <definedName name="bbb">#REF!</definedName>
    <definedName name="BC">#REF!</definedName>
    <definedName name="BD">#REF!</definedName>
    <definedName name="BE">#REF!</definedName>
    <definedName name="BETA">#REF!</definedName>
    <definedName name="BF">#REF!</definedName>
    <definedName name="BG">#REF!</definedName>
    <definedName name="BOM_OF_ECP">#REF!</definedName>
    <definedName name="BW">#REF!</definedName>
    <definedName name="CA">#REF!</definedName>
    <definedName name="CB">#REF!</definedName>
    <definedName name="CC">#REF!</definedName>
    <definedName name="CD">#REF!</definedName>
    <definedName name="CE">#REF!</definedName>
    <definedName name="CF">#REF!</definedName>
    <definedName name="CG">#REF!</definedName>
    <definedName name="CH">#REF!</definedName>
    <definedName name="CI">#REF!</definedName>
    <definedName name="CJ">#REF!</definedName>
    <definedName name="_xlnm.Criteria">#REF!</definedName>
    <definedName name="D">#REF!</definedName>
    <definedName name="D_FE">#REF!</definedName>
    <definedName name="D_FO">#REF!</definedName>
    <definedName name="DA">#REF!</definedName>
    <definedName name="_xlnm.Database">#REF!</definedName>
    <definedName name="DB">#REF!</definedName>
    <definedName name="DC">#REF!</definedName>
    <definedName name="DD">#REF!</definedName>
    <definedName name="DDD">[5]간지!$AD$25</definedName>
    <definedName name="DDE">#REF!</definedName>
    <definedName name="DDO">#REF!</definedName>
    <definedName name="DE">#REF!</definedName>
    <definedName name="DF">#REF!</definedName>
    <definedName name="DFS">#REF!</definedName>
    <definedName name="DG">#REF!</definedName>
    <definedName name="DH">#REF!</definedName>
    <definedName name="DHS">#REF!</definedName>
    <definedName name="DI">#REF!</definedName>
    <definedName name="DIA">[4]교각1!#REF!</definedName>
    <definedName name="DJ">#REF!</definedName>
    <definedName name="DLFE">#REF!</definedName>
    <definedName name="DLFO">#REF!</definedName>
    <definedName name="DSE">#REF!</definedName>
    <definedName name="DSO">#REF!</definedName>
    <definedName name="EA">#REF!</definedName>
    <definedName name="earthp">#REF!</definedName>
    <definedName name="EB">#REF!</definedName>
    <definedName name="EC">#REF!</definedName>
    <definedName name="ELFE">#REF!</definedName>
    <definedName name="EsRE">'[6]1.설계조건'!$D$36</definedName>
    <definedName name="ex">#REF!</definedName>
    <definedName name="F1F">[4]교각1!#REF!</definedName>
    <definedName name="F2F">[4]교각1!#REF!</definedName>
    <definedName name="F3F">[4]교각1!#REF!</definedName>
    <definedName name="FN">[4]교각1!#REF!</definedName>
    <definedName name="FS">#REF!</definedName>
    <definedName name="GAK">#REF!</definedName>
    <definedName name="GC">#REF!</definedName>
    <definedName name="GS">#REF!</definedName>
    <definedName name="H">#REF!</definedName>
    <definedName name="H1H">#REF!</definedName>
    <definedName name="H2H">#REF!</definedName>
    <definedName name="H3H">#REF!</definedName>
    <definedName name="H4H">#REF!</definedName>
    <definedName name="HA">#REF!</definedName>
    <definedName name="HB">#REF!</definedName>
    <definedName name="HC">#REF!</definedName>
    <definedName name="HD">#REF!</definedName>
    <definedName name="HE">#REF!</definedName>
    <definedName name="HF">#REF!</definedName>
    <definedName name="HH">[4]교각1!#REF!</definedName>
    <definedName name="HMAX">#N/A</definedName>
    <definedName name="HO">#REF!</definedName>
    <definedName name="HS">[4]교각1!#REF!</definedName>
    <definedName name="HT">#REF!</definedName>
    <definedName name="I">#REF!</definedName>
    <definedName name="ilchu">#REF!</definedName>
    <definedName name="IMP">#REF!</definedName>
    <definedName name="J">#REF!</definedName>
    <definedName name="JYH">#REF!</definedName>
    <definedName name="K_PR">#REF!</definedName>
    <definedName name="KA">#REF!</definedName>
    <definedName name="KAE">#REF!</definedName>
    <definedName name="KAS">#REF!</definedName>
    <definedName name="KEA">#REF!</definedName>
    <definedName name="KH">#REF!</definedName>
    <definedName name="KO">#REF!</definedName>
    <definedName name="L">[4]교각1!#REF!</definedName>
    <definedName name="L1L">#REF!</definedName>
    <definedName name="L2L">#REF!</definedName>
    <definedName name="L3L">#REF!</definedName>
    <definedName name="L4L">#REF!</definedName>
    <definedName name="LC">#REF!</definedName>
    <definedName name="LF">#REF!</definedName>
    <definedName name="LH">#REF!</definedName>
    <definedName name="LLFE">#N/A</definedName>
    <definedName name="LLFO">#REF!</definedName>
    <definedName name="L형측구">[7]!수식입력매크로</definedName>
    <definedName name="M_EF">#REF!</definedName>
    <definedName name="Macro1">'[8]ⴭⴭⴭⴭ'!Macro1</definedName>
    <definedName name="MUO_REA">#REF!</definedName>
    <definedName name="MUO_TOE">#REF!</definedName>
    <definedName name="N_C">#REF!</definedName>
    <definedName name="N_Q">#REF!</definedName>
    <definedName name="N_R">#REF!</definedName>
    <definedName name="OP">#REF!</definedName>
    <definedName name="P_A">#REF!</definedName>
    <definedName name="P_D">#REF!</definedName>
    <definedName name="P_E">#REF!</definedName>
    <definedName name="PB">#REF!</definedName>
    <definedName name="PD">#REF!</definedName>
    <definedName name="PF">#REF!</definedName>
    <definedName name="PFD">#REF!</definedName>
    <definedName name="PG">#REF!</definedName>
    <definedName name="PH">#REF!</definedName>
    <definedName name="PL">[4]교각1!#REF!</definedName>
    <definedName name="PN">[4]교각1!#REF!</definedName>
    <definedName name="PO">#REF!</definedName>
    <definedName name="_xlnm.Print_Area">#REF!</definedName>
    <definedName name="PRINT_AREA_MI">#REF!</definedName>
    <definedName name="PRINT_TITLE">#REF!</definedName>
    <definedName name="_xlnm.Print_Titles">#N/A</definedName>
    <definedName name="Print_Titles_MI">#REF!</definedName>
    <definedName name="PS">#REF!</definedName>
    <definedName name="PT">[4]교각1!#REF!</definedName>
    <definedName name="Q">#REF!</definedName>
    <definedName name="QQ">[2]일위대가모듈!일위코드입력매크로</definedName>
    <definedName name="RPE">#REF!</definedName>
    <definedName name="S_BB">#REF!</definedName>
    <definedName name="S_BU">#REF!</definedName>
    <definedName name="S_EF">#REF!</definedName>
    <definedName name="S2L">#REF!</definedName>
    <definedName name="SADE">#REF!</definedName>
    <definedName name="SALI">#REF!</definedName>
    <definedName name="sck">#REF!</definedName>
    <definedName name="SHT">#REF!</definedName>
    <definedName name="SLFE">#REF!</definedName>
    <definedName name="SLFO">#REF!</definedName>
    <definedName name="SOIL">#REF!</definedName>
    <definedName name="SPACE">#REF!</definedName>
    <definedName name="SUO_REA">#REF!</definedName>
    <definedName name="SUO_TOE">#REF!</definedName>
    <definedName name="sy">#REF!</definedName>
    <definedName name="T">[4]교각1!#REF!</definedName>
    <definedName name="TJDWO">#REF!</definedName>
    <definedName name="TMF">[9]산출근거!$J$6</definedName>
    <definedName name="U">[10]대치판정!#REF!</definedName>
    <definedName name="VMAX">#N/A</definedName>
    <definedName name="WA">[4]교각1!#REF!</definedName>
    <definedName name="WB">#REF!</definedName>
    <definedName name="WC">#REF!</definedName>
    <definedName name="WD">#REF!</definedName>
    <definedName name="WD_P">#REF!</definedName>
    <definedName name="WD_W">#REF!</definedName>
    <definedName name="WH">#REF!</definedName>
    <definedName name="wing_l">#REF!</definedName>
    <definedName name="WL">[4]교각1!#REF!</definedName>
    <definedName name="WN">[4]교각1!#REF!</definedName>
    <definedName name="x">#REF!</definedName>
    <definedName name="ㄱ">[11]VXXXXX!$AB$25</definedName>
    <definedName name="가">[11]VXXXXX!$C$34</definedName>
    <definedName name="갑">#REF!</definedName>
    <definedName name="개거거">[5]간지!$AB$25</definedName>
    <definedName name="경비">#REF!</definedName>
    <definedName name="경비단가">#REF!</definedName>
    <definedName name="계">#REF!</definedName>
    <definedName name="골재1">#REF!</definedName>
    <definedName name="공사명">#REF!</definedName>
    <definedName name="관악IC교">[12]TOTAL_BOQ!#REF!</definedName>
    <definedName name="관총자재">#REF!</definedName>
    <definedName name="구랑2교">#REF!</definedName>
    <definedName name="구랑교">#REF!</definedName>
    <definedName name="기1">#REF!</definedName>
    <definedName name="기2">#REF!</definedName>
    <definedName name="기3">#REF!</definedName>
    <definedName name="기초자료1">[13]기초자료!$B$2:$G$100</definedName>
    <definedName name="기초자료2">[13]기초자료!$B$2:$B$1000</definedName>
    <definedName name="ㄴ">[11]VXXXXX!$AC$25</definedName>
    <definedName name="나">[11]VXXXXX!$G$34</definedName>
    <definedName name="내역서">#REF!</definedName>
    <definedName name="노무비">[14]건축내역!#REF!</definedName>
    <definedName name="노무비단가">#REF!</definedName>
    <definedName name="높1">#REF!</definedName>
    <definedName name="ㄵ">[3]설계예산서!$J$3</definedName>
    <definedName name="ㄷ">[11]VXXXXX!$AD$25</definedName>
    <definedName name="다">[11]VXXXXX!$E$11</definedName>
    <definedName name="다웰바">[15]unitpric!$S$62</definedName>
    <definedName name="담1">#REF!</definedName>
    <definedName name="담2">#REF!</definedName>
    <definedName name="도장2">[16]Sheet3!#REF!</definedName>
    <definedName name="도장수량2">[16]Sheet3!#REF!</definedName>
    <definedName name="ㄹ">[11]VXXXXX!$AE$25</definedName>
    <definedName name="ㄹㄹㄹㄹ">#REF!</definedName>
    <definedName name="라">[11]VXXXXX!$U$25</definedName>
    <definedName name="램프A">[12]TOTAL_BOQ!#REF!</definedName>
    <definedName name="램프B">[12]TOTAL_BOQ!#REF!</definedName>
    <definedName name="램프D">[12]TOTAL_BOQ!#REF!</definedName>
    <definedName name="램픙">[12]TOTAL_BOQ!#REF!</definedName>
    <definedName name="레미콘251808">[15]unitpric!$S$44</definedName>
    <definedName name="레미콘252112">[15]unitpric!$S$46</definedName>
    <definedName name="ㅁ">[11]VXXXXX!$AF$25</definedName>
    <definedName name="ㅁ1">#REF!</definedName>
    <definedName name="ㅁㅁㅁ">[7]일위대가모듈!일위화면복귀매크로</definedName>
    <definedName name="마">[11]VXXXXX!$V$25</definedName>
    <definedName name="마1">#REF!</definedName>
    <definedName name="메1">#REF!</definedName>
    <definedName name="모르터노">[17]일위대가표!#REF!</definedName>
    <definedName name="ㅂ">[2]일위대가모듈!일위코드입력매크로</definedName>
    <definedName name="ㅂㅈ">[18]일위대가모듈!일위화면복귀매크로</definedName>
    <definedName name="바">[11]VXXXXX!$W$25</definedName>
    <definedName name="바닥막이">[19]VXXXXX!$AC$25</definedName>
    <definedName name="박스">[20]일위대가모듈!일위코드입력매크로</definedName>
    <definedName name="번호">#REF!</definedName>
    <definedName name="비목1">#REF!</definedName>
    <definedName name="비목2">#REF!</definedName>
    <definedName name="비목3">#REF!</definedName>
    <definedName name="비목4">#REF!</definedName>
    <definedName name="ㅅㅅㅅ">[19]VXXXXX!$AD$25</definedName>
    <definedName name="사">[11]VXXXXX!$X$25</definedName>
    <definedName name="샤1">[21]산출근거!$J$17</definedName>
    <definedName name="석축">#REF!</definedName>
    <definedName name="석축1">#REF!</definedName>
    <definedName name="석축2">#REF!</definedName>
    <definedName name="석축3">#REF!</definedName>
    <definedName name="성재">#REF!</definedName>
    <definedName name="송곡교">#REF!</definedName>
    <definedName name="수량">#REF!</definedName>
    <definedName name="수식입력매크로">[22]!수식입력매크로</definedName>
    <definedName name="스1">#REF!</definedName>
    <definedName name="스2">#REF!</definedName>
    <definedName name="스3">#REF!</definedName>
    <definedName name="스텐레스강관101.6">[15]unitpric!$S$68</definedName>
    <definedName name="슬1">#REF!</definedName>
    <definedName name="슬2">#REF!</definedName>
    <definedName name="슬3">#REF!</definedName>
    <definedName name="슬래브총괄수량집계표">'[23]Sheet1 (2)'!#REF!</definedName>
    <definedName name="신성">#REF!</definedName>
    <definedName name="신성감">#REF!</definedName>
    <definedName name="심우">#REF!</definedName>
    <definedName name="심우을">#REF!</definedName>
    <definedName name="ㅇㄷ">[3]설계예산서!$A$1:$IV$4</definedName>
    <definedName name="ㅇㅈ">[3]설계예산서!$L$3</definedName>
    <definedName name="옹벽공">[12]TOTAL_BOQ!#REF!</definedName>
    <definedName name="원가계산">[24]!원가계산</definedName>
    <definedName name="을">#REF!</definedName>
    <definedName name="일위규격매크로">[22]!일위규격매크로</definedName>
    <definedName name="일위코드입력매크로">[22]!일위코드입력매크로</definedName>
    <definedName name="일위화면복귀매크로">[22]일위대가모듈!일위화면복귀매크로</definedName>
    <definedName name="자료">[25]기초자료!$B$2:$G$1004</definedName>
    <definedName name="자료1">[25]기초자료!$B$2:$G$1004</definedName>
    <definedName name="자료2">[25]기초자료!$B$2:$B$1004</definedName>
    <definedName name="장산교">#REF!</definedName>
    <definedName name="재료비">[26]건축내역!#REF!</definedName>
    <definedName name="재료비단가">#REF!</definedName>
    <definedName name="쟁료비">[14]건축내역!#REF!</definedName>
    <definedName name="조1">#REF!</definedName>
    <definedName name="조2">[27]산출근거!$J$17</definedName>
    <definedName name="중폭">#REF!</definedName>
    <definedName name="철">#REF!</definedName>
    <definedName name="최이갑">[5]간지!$W$25</definedName>
    <definedName name="취수휀스">#REF!</definedName>
    <definedName name="콘40믹서경">[17]일위대가표!#REF!</definedName>
    <definedName name="콘40믹서노">[17]일위대가표!#REF!</definedName>
    <definedName name="콘40믹서재">[17]일위대가표!#REF!</definedName>
    <definedName name="콘크리트">#REF!</definedName>
    <definedName name="ㅍ49">#REF!</definedName>
    <definedName name="합계">#REF!</definedName>
    <definedName name="휀스스스">[28]!수식입력매크로</definedName>
    <definedName name="ㅐ520">#REF!</definedName>
    <definedName name="ㅓ102">#REF!</definedName>
    <definedName name="ㅕ422">[10]대치판정!#REF!</definedName>
    <definedName name="ㅗ">#REF!</definedName>
    <definedName name="ㅗㅗㅗ">[18]일위대가모듈!일위화면복귀매크로</definedName>
    <definedName name="ㅣ">#REF!</definedName>
  </definedNames>
  <calcPr calcId="191029" iterate="1"/>
</workbook>
</file>

<file path=xl/calcChain.xml><?xml version="1.0" encoding="utf-8"?>
<calcChain xmlns="http://schemas.openxmlformats.org/spreadsheetml/2006/main">
  <c r="G99" i="1" l="1"/>
  <c r="H99" i="1"/>
  <c r="I99" i="1" l="1"/>
</calcChain>
</file>

<file path=xl/sharedStrings.xml><?xml version="1.0" encoding="utf-8"?>
<sst xmlns="http://schemas.openxmlformats.org/spreadsheetml/2006/main" count="603" uniqueCount="362">
  <si>
    <t>편  입  용  지  조  서</t>
    <phoneticPr fontId="3" type="noConversion"/>
  </si>
  <si>
    <t>번호</t>
    <phoneticPr fontId="3" type="noConversion"/>
  </si>
  <si>
    <t>위   치</t>
    <phoneticPr fontId="3" type="noConversion"/>
  </si>
  <si>
    <t>지번</t>
    <phoneticPr fontId="3" type="noConversion"/>
  </si>
  <si>
    <t>지목</t>
    <phoneticPr fontId="3" type="noConversion"/>
  </si>
  <si>
    <r>
      <t>면적
(m</t>
    </r>
    <r>
      <rPr>
        <b/>
        <vertAlign val="superscript"/>
        <sz val="11"/>
        <rFont val="맑은 고딕"/>
        <family val="3"/>
        <charset val="129"/>
      </rPr>
      <t>2</t>
    </r>
    <r>
      <rPr>
        <b/>
        <sz val="11"/>
        <rFont val="맑은 고딕"/>
        <family val="3"/>
        <charset val="129"/>
      </rPr>
      <t>)</t>
    </r>
    <phoneticPr fontId="3" type="noConversion"/>
  </si>
  <si>
    <t>소   유   자</t>
    <phoneticPr fontId="3" type="noConversion"/>
  </si>
  <si>
    <t>시군구</t>
    <phoneticPr fontId="3" type="noConversion"/>
  </si>
  <si>
    <t>읍면동</t>
    <phoneticPr fontId="3" type="noConversion"/>
  </si>
  <si>
    <t>리</t>
    <phoneticPr fontId="3" type="noConversion"/>
  </si>
  <si>
    <t>주소</t>
    <phoneticPr fontId="3" type="noConversion"/>
  </si>
  <si>
    <t>성명</t>
    <phoneticPr fontId="3" type="noConversion"/>
  </si>
  <si>
    <t>계</t>
    <phoneticPr fontId="3" type="noConversion"/>
  </si>
  <si>
    <r>
      <t>시행면적
산사태(m</t>
    </r>
    <r>
      <rPr>
        <b/>
        <vertAlign val="superscript"/>
        <sz val="11"/>
        <rFont val="맑은 고딕"/>
        <family val="3"/>
        <charset val="129"/>
      </rPr>
      <t>2</t>
    </r>
    <r>
      <rPr>
        <b/>
        <sz val="11"/>
        <rFont val="맑은 고딕"/>
        <family val="3"/>
        <charset val="129"/>
      </rPr>
      <t>)</t>
    </r>
    <phoneticPr fontId="3" type="noConversion"/>
  </si>
  <si>
    <t>군산</t>
  </si>
  <si>
    <t>임</t>
  </si>
  <si>
    <t>산61-1</t>
  </si>
  <si>
    <t>전</t>
  </si>
  <si>
    <t>내흥</t>
  </si>
  <si>
    <t>산60</t>
  </si>
  <si>
    <t>구암</t>
  </si>
  <si>
    <t>산83</t>
  </si>
  <si>
    <t>옥산</t>
  </si>
  <si>
    <t>산56-1</t>
  </si>
  <si>
    <t>개정</t>
  </si>
  <si>
    <t>대</t>
  </si>
  <si>
    <t>통사</t>
  </si>
  <si>
    <t>산118-20</t>
  </si>
  <si>
    <t>산118-19</t>
  </si>
  <si>
    <t>임피</t>
  </si>
  <si>
    <t>축산</t>
  </si>
  <si>
    <t>산122-1</t>
  </si>
  <si>
    <t>서울시 성동구 자양동 217-7</t>
  </si>
  <si>
    <t>전북 군산시 죽성동 36-20</t>
  </si>
  <si>
    <t>산119-2</t>
  </si>
  <si>
    <t>474-4</t>
  </si>
  <si>
    <t>476-2</t>
  </si>
  <si>
    <t>군산시 개복동 13-1</t>
    <phoneticPr fontId="3" type="noConversion"/>
  </si>
  <si>
    <t>대한예수교장로회개복교회</t>
    <phoneticPr fontId="3" type="noConversion"/>
  </si>
  <si>
    <t>옥구</t>
    <phoneticPr fontId="3" type="noConversion"/>
  </si>
  <si>
    <t>산12-4</t>
    <phoneticPr fontId="3" type="noConversion"/>
  </si>
  <si>
    <t>221-2</t>
    <phoneticPr fontId="3" type="noConversion"/>
  </si>
  <si>
    <t>221-3</t>
    <phoneticPr fontId="3" type="noConversion"/>
  </si>
  <si>
    <t>221-4</t>
    <phoneticPr fontId="3" type="noConversion"/>
  </si>
  <si>
    <t>임</t>
    <phoneticPr fontId="3" type="noConversion"/>
  </si>
  <si>
    <t>전</t>
    <phoneticPr fontId="3" type="noConversion"/>
  </si>
  <si>
    <t>전북 군산시 옥구읍 남척동길 96-16</t>
    <phoneticPr fontId="3" type="noConversion"/>
  </si>
  <si>
    <t>옥정</t>
    <phoneticPr fontId="3" type="noConversion"/>
  </si>
  <si>
    <t>지상권설정</t>
    <phoneticPr fontId="3" type="noConversion"/>
  </si>
  <si>
    <t>전북 군산시 조촌로123(조촌동)</t>
    <phoneticPr fontId="3" type="noConversion"/>
  </si>
  <si>
    <t>군산시수산업협동조합</t>
    <phoneticPr fontId="3" type="noConversion"/>
  </si>
  <si>
    <t>부산 동래구 사직동 138-90</t>
    <phoneticPr fontId="3" type="noConversion"/>
  </si>
  <si>
    <t>2320분의 1652</t>
    <phoneticPr fontId="3" type="noConversion"/>
  </si>
  <si>
    <t>2320분의 668</t>
    <phoneticPr fontId="3" type="noConversion"/>
  </si>
  <si>
    <t>전북 군산시 하나운로 45, 106동 302호(나운동, 롯데아파트)</t>
    <phoneticPr fontId="3" type="noConversion"/>
  </si>
  <si>
    <t>전주시 완산구 효자동1가 415-2 효자 성월맨션나동 402호</t>
    <phoneticPr fontId="3" type="noConversion"/>
  </si>
  <si>
    <t>전주시 완산구 효자동1가 636-2 성원골트아파트가동 808호</t>
    <phoneticPr fontId="3" type="noConversion"/>
  </si>
  <si>
    <t>대전광역시 유성구 상대남로 26, 915동 1901호
(상대동, 도안신도시트리풀시티아파트)</t>
    <phoneticPr fontId="3" type="noConversion"/>
  </si>
  <si>
    <t>옥구군 미면 미룡리 204</t>
    <phoneticPr fontId="3" type="noConversion"/>
  </si>
  <si>
    <t>전북 군산시 하신3길 24, 1동 102호(나운동, 동산연립주택)</t>
    <phoneticPr fontId="3" type="noConversion"/>
  </si>
  <si>
    <t>서울특별시 동작구 사당로2가길 102, 103-1004
(사당동, 사당자이아파트)</t>
    <phoneticPr fontId="3" type="noConversion"/>
  </si>
  <si>
    <t>-</t>
    <phoneticPr fontId="3" type="noConversion"/>
  </si>
  <si>
    <t>경기도 고양시 일산서구 강선로 187, 1009동 1501호
(일산동, 후곡마을)</t>
    <phoneticPr fontId="3" type="noConversion"/>
  </si>
  <si>
    <t>옥구군 옥구면 옥정리 207</t>
    <phoneticPr fontId="3" type="noConversion"/>
  </si>
  <si>
    <t>옥구군 임피면 축산리 479</t>
    <phoneticPr fontId="3" type="noConversion"/>
  </si>
  <si>
    <t>비고(지분 등)</t>
    <phoneticPr fontId="3" type="noConversion"/>
  </si>
  <si>
    <t>나포</t>
  </si>
  <si>
    <t>부곡</t>
  </si>
  <si>
    <t>산44-1</t>
  </si>
  <si>
    <t>산63-1</t>
  </si>
  <si>
    <t>군산</t>
    <phoneticPr fontId="3" type="noConversion"/>
  </si>
  <si>
    <t>산68-1</t>
  </si>
  <si>
    <t>산68-2</t>
  </si>
  <si>
    <t>옥산면 쌍봉리 846</t>
  </si>
  <si>
    <t>산119-1</t>
  </si>
  <si>
    <t>군산시 영화동 15</t>
  </si>
  <si>
    <t>군산시 신영동 138</t>
    <phoneticPr fontId="3" type="noConversion"/>
  </si>
  <si>
    <t>군산시 죽성동35-1</t>
    <phoneticPr fontId="3" type="noConversion"/>
  </si>
  <si>
    <t>군산시 신창동 25-7</t>
    <phoneticPr fontId="3" type="noConversion"/>
  </si>
  <si>
    <t>군산시 금동 45-20</t>
    <phoneticPr fontId="3" type="noConversion"/>
  </si>
  <si>
    <t>군산시 장미동 1-27</t>
    <phoneticPr fontId="3" type="noConversion"/>
  </si>
  <si>
    <t>군산시 신영동 18</t>
    <phoneticPr fontId="3" type="noConversion"/>
  </si>
  <si>
    <t>군산시 해망동 1000</t>
    <phoneticPr fontId="3" type="noConversion"/>
  </si>
  <si>
    <t>군산시 중앙로1가 78</t>
    <phoneticPr fontId="3" type="noConversion"/>
  </si>
  <si>
    <t>군산시 죽성동 29</t>
    <phoneticPr fontId="3" type="noConversion"/>
  </si>
  <si>
    <t>군산시 금암동 1-41</t>
    <phoneticPr fontId="3" type="noConversion"/>
  </si>
  <si>
    <t>군산시 개복동 70</t>
    <phoneticPr fontId="3" type="noConversion"/>
  </si>
  <si>
    <t>군산시 영화동 8</t>
    <phoneticPr fontId="3" type="noConversion"/>
  </si>
  <si>
    <t>정읍시 상평동 76-9</t>
    <phoneticPr fontId="3" type="noConversion"/>
  </si>
  <si>
    <t>산122</t>
  </si>
  <si>
    <t>대야</t>
    <phoneticPr fontId="3" type="noConversion"/>
  </si>
  <si>
    <t>보덕</t>
    <phoneticPr fontId="3" type="noConversion"/>
  </si>
  <si>
    <t>산80-1</t>
  </si>
  <si>
    <t>서울시 관악구 신심동 419-19</t>
    <phoneticPr fontId="3" type="noConversion"/>
  </si>
  <si>
    <t>산95</t>
  </si>
  <si>
    <t>서울 성북구 하월곡동 77-276</t>
  </si>
  <si>
    <t>개성김씨종학공파종중</t>
  </si>
  <si>
    <t>산94</t>
    <phoneticPr fontId="3" type="noConversion"/>
  </si>
  <si>
    <t>전북 군산시 조총동 491 삼성아파트 3-902</t>
  </si>
  <si>
    <t>산월</t>
    <phoneticPr fontId="3" type="noConversion"/>
  </si>
  <si>
    <t>산147-6</t>
  </si>
  <si>
    <t>서울시 강남구 반포동 반포아파트 19동 209호</t>
    <phoneticPr fontId="3" type="noConversion"/>
  </si>
  <si>
    <t>산147-7</t>
  </si>
  <si>
    <t>전북 군산시 대야면 금반길 44-1</t>
  </si>
  <si>
    <t>대야</t>
  </si>
  <si>
    <t>산월</t>
  </si>
  <si>
    <t>산147-1</t>
  </si>
  <si>
    <t>죽산</t>
    <phoneticPr fontId="3" type="noConversion"/>
  </si>
  <si>
    <t>산80</t>
    <phoneticPr fontId="3" type="noConversion"/>
  </si>
  <si>
    <t>산81</t>
    <phoneticPr fontId="3" type="noConversion"/>
  </si>
  <si>
    <t>경기도 수원시 팔달구 우만동 600 월그메르디앙아파트 105-2104</t>
    <phoneticPr fontId="3" type="noConversion"/>
  </si>
  <si>
    <t>산83</t>
    <phoneticPr fontId="3" type="noConversion"/>
  </si>
  <si>
    <t>경기도 수원시 팔달구 우만동 600 월그메르디앙아파트 105-2105</t>
  </si>
  <si>
    <t>성산</t>
    <phoneticPr fontId="3" type="noConversion"/>
  </si>
  <si>
    <t>성덕</t>
    <phoneticPr fontId="3" type="noConversion"/>
  </si>
  <si>
    <t>산187-1</t>
  </si>
  <si>
    <t>380-1</t>
  </si>
  <si>
    <t>둔덕</t>
    <phoneticPr fontId="3" type="noConversion"/>
  </si>
  <si>
    <t>산77-1</t>
  </si>
  <si>
    <t>군산시 송풍동 765</t>
  </si>
  <si>
    <t>군산시김해김씨영정파여희종중</t>
  </si>
  <si>
    <t>산76</t>
  </si>
  <si>
    <t>성덕리</t>
  </si>
  <si>
    <t>292-2</t>
  </si>
  <si>
    <t>292-3</t>
  </si>
  <si>
    <t>충남 서천군 장항읍 성주산길 16-10</t>
  </si>
  <si>
    <r>
      <t>시행면적
임도(m</t>
    </r>
    <r>
      <rPr>
        <b/>
        <vertAlign val="superscript"/>
        <sz val="11"/>
        <rFont val="맑은 고딕"/>
        <family val="3"/>
        <charset val="129"/>
      </rPr>
      <t>2</t>
    </r>
    <r>
      <rPr>
        <b/>
        <sz val="11"/>
        <rFont val="맑은 고딕"/>
        <family val="3"/>
        <charset val="129"/>
      </rPr>
      <t>)</t>
    </r>
    <phoneticPr fontId="3" type="noConversion"/>
  </si>
  <si>
    <t>서수</t>
    <phoneticPr fontId="3" type="noConversion"/>
  </si>
  <si>
    <t>서수</t>
  </si>
  <si>
    <t>산 32-3</t>
    <phoneticPr fontId="3" type="noConversion"/>
  </si>
  <si>
    <t>완주군 삼례읍 후정리 373-13</t>
    <phoneticPr fontId="3" type="noConversion"/>
  </si>
  <si>
    <t>전주시 덕진동1가 1390</t>
    <phoneticPr fontId="3" type="noConversion"/>
  </si>
  <si>
    <t>완주군 소양면 황운리 645-9</t>
    <phoneticPr fontId="3" type="noConversion"/>
  </si>
  <si>
    <t>서울시 구로구 구로동 789-83</t>
    <phoneticPr fontId="3" type="noConversion"/>
  </si>
  <si>
    <t>서울시 관악구 봉천동 37-17</t>
    <phoneticPr fontId="3" type="noConversion"/>
  </si>
  <si>
    <t>축동</t>
    <phoneticPr fontId="3" type="noConversion"/>
  </si>
  <si>
    <t>산 372</t>
    <phoneticPr fontId="3" type="noConversion"/>
  </si>
  <si>
    <t>구</t>
    <phoneticPr fontId="3" type="noConversion"/>
  </si>
  <si>
    <t>산 248-1</t>
    <phoneticPr fontId="3" type="noConversion"/>
  </si>
  <si>
    <t>탐진최씨현령공파종중</t>
    <phoneticPr fontId="3" type="noConversion"/>
  </si>
  <si>
    <t>산 250</t>
    <phoneticPr fontId="3" type="noConversion"/>
  </si>
  <si>
    <t>산 370</t>
    <phoneticPr fontId="3" type="noConversion"/>
  </si>
  <si>
    <t>도</t>
    <phoneticPr fontId="3" type="noConversion"/>
  </si>
  <si>
    <t>국</t>
    <phoneticPr fontId="3" type="noConversion"/>
  </si>
  <si>
    <t>산 23-1</t>
    <phoneticPr fontId="3" type="noConversion"/>
  </si>
  <si>
    <t>산 24</t>
    <phoneticPr fontId="3" type="noConversion"/>
  </si>
  <si>
    <t>미성읍 산북리 862</t>
    <phoneticPr fontId="3" type="noConversion"/>
  </si>
  <si>
    <t>산 25</t>
    <phoneticPr fontId="3" type="noConversion"/>
  </si>
  <si>
    <t>경기도 하남시 미사강변동로 85, 1823호 (망월동)</t>
    <phoneticPr fontId="3" type="noConversion"/>
  </si>
  <si>
    <t>산 26</t>
    <phoneticPr fontId="3" type="noConversion"/>
  </si>
  <si>
    <t>익산군 황등면 신성리 338</t>
    <phoneticPr fontId="3" type="noConversion"/>
  </si>
  <si>
    <t>산 27</t>
    <phoneticPr fontId="3" type="noConversion"/>
  </si>
  <si>
    <t>옥구군 서수면 화등리 876</t>
    <phoneticPr fontId="3" type="noConversion"/>
  </si>
  <si>
    <t>산 28</t>
    <phoneticPr fontId="3" type="noConversion"/>
  </si>
  <si>
    <t>산 29</t>
    <phoneticPr fontId="3" type="noConversion"/>
  </si>
  <si>
    <t>군산시 서수면 마룡리 221</t>
    <phoneticPr fontId="3" type="noConversion"/>
  </si>
  <si>
    <t>옥구군 나포면 부곡리 25</t>
    <phoneticPr fontId="3" type="noConversion"/>
  </si>
  <si>
    <t>서울시 영등포구 신도림동 875-4</t>
    <phoneticPr fontId="3" type="noConversion"/>
  </si>
  <si>
    <t>서울 서초구 서초동 1559-10 현대빌라 비동 101호</t>
    <phoneticPr fontId="3" type="noConversion"/>
  </si>
  <si>
    <t>충남 공주시 신관동 613-1 현대아파트 201-1305</t>
    <phoneticPr fontId="3" type="noConversion"/>
  </si>
  <si>
    <t>서울특별시 성동구 매봉길 50, 120동1505호(옥수동,옥수파크힐스)</t>
    <phoneticPr fontId="3" type="noConversion"/>
  </si>
  <si>
    <t>익산시 모현동1가 303-1, 2차현대아파트 206동 701호</t>
    <phoneticPr fontId="3" type="noConversion"/>
  </si>
  <si>
    <t>경기도 고양시 일산구 일산동 1057 후곡마을 802동 1101호</t>
    <phoneticPr fontId="3" type="noConversion"/>
  </si>
  <si>
    <t>서울 중구 남창동 195-1</t>
    <phoneticPr fontId="3" type="noConversion"/>
  </si>
  <si>
    <t>전북 전주시 완산구 꽃밭정로 37-7, 101호(평화동1가,서봉빌라)</t>
    <phoneticPr fontId="3" type="noConversion"/>
  </si>
  <si>
    <t>51471분의 16661</t>
    <phoneticPr fontId="3" type="noConversion"/>
  </si>
  <si>
    <t>17157분의 496</t>
    <phoneticPr fontId="3" type="noConversion"/>
  </si>
  <si>
    <t>2분의 1</t>
    <phoneticPr fontId="3" type="noConversion"/>
  </si>
  <si>
    <t>3분의 1</t>
    <phoneticPr fontId="3" type="noConversion"/>
  </si>
  <si>
    <t>군산시 문화돟 769-2 문화아파트 가동 102호</t>
    <phoneticPr fontId="3" type="noConversion"/>
  </si>
  <si>
    <t>개정면 통사리 288</t>
    <phoneticPr fontId="3" type="noConversion"/>
  </si>
  <si>
    <t>4분의 1</t>
    <phoneticPr fontId="3" type="noConversion"/>
  </si>
  <si>
    <t>서울특별시 강서구 우장산로2길 5(내발산동)</t>
    <phoneticPr fontId="3" type="noConversion"/>
  </si>
  <si>
    <t>옥구군 대야면 접산리 441</t>
    <phoneticPr fontId="3" type="noConversion"/>
  </si>
  <si>
    <t>옥구군 대야면 죽산리 113</t>
    <phoneticPr fontId="3" type="noConversion"/>
  </si>
  <si>
    <t>6분의 4</t>
    <phoneticPr fontId="3" type="noConversion"/>
  </si>
  <si>
    <t>6분의 1</t>
    <phoneticPr fontId="3" type="noConversion"/>
  </si>
  <si>
    <t>15분의 1</t>
    <phoneticPr fontId="3" type="noConversion"/>
  </si>
  <si>
    <t>3분의 1</t>
    <phoneticPr fontId="3" type="noConversion"/>
  </si>
  <si>
    <t>2분의 1</t>
    <phoneticPr fontId="3" type="noConversion"/>
  </si>
  <si>
    <t>서울 강남구 잠원동 139-1 신반포5차아파트 114동 207호</t>
    <phoneticPr fontId="3" type="noConversion"/>
  </si>
  <si>
    <t>서울 강남구 잠원동 139-1 신반포5차아파트 114동 207호</t>
    <phoneticPr fontId="3" type="noConversion"/>
  </si>
  <si>
    <t>서울특별시 강남구 개포로32길 24, 201호(개포동)</t>
    <phoneticPr fontId="3" type="noConversion"/>
  </si>
  <si>
    <t>서울특별시 강동구 명일로 158-4 ,203호(둔촌동)</t>
    <phoneticPr fontId="3" type="noConversion"/>
  </si>
  <si>
    <t>2126분의 496</t>
    <phoneticPr fontId="3" type="noConversion"/>
  </si>
  <si>
    <t>2126분의 567</t>
    <phoneticPr fontId="3" type="noConversion"/>
  </si>
  <si>
    <t>2126분의 1063</t>
    <phoneticPr fontId="3" type="noConversion"/>
  </si>
  <si>
    <t>7분의 1</t>
    <phoneticPr fontId="3" type="noConversion"/>
  </si>
  <si>
    <t>서울시 강남구 논현동 258번지 한신아파트 시동 212호</t>
    <phoneticPr fontId="3" type="noConversion"/>
  </si>
  <si>
    <t>서울특별시 노원구 섬밭로 232, 103동 1505호(하계동, 현대아파트)</t>
    <phoneticPr fontId="3" type="noConversion"/>
  </si>
  <si>
    <t>-</t>
    <phoneticPr fontId="3" type="noConversion"/>
  </si>
  <si>
    <t>옥구군 군산시 서수면 축동리 284</t>
    <phoneticPr fontId="3" type="noConversion"/>
  </si>
  <si>
    <t>군산시 서수면 축동리 448-2
군산시 서수면 화등리 266</t>
    <phoneticPr fontId="3" type="noConversion"/>
  </si>
  <si>
    <t>군산시 용둔길 12, 108동 1301호(미룡동, 금강베네스타)</t>
    <phoneticPr fontId="3" type="noConversion"/>
  </si>
  <si>
    <t>경기도 용인시 기흥구 용구대로 2442-2, 102동 304호
(보정동, 연원마을금호베스트빌)</t>
    <phoneticPr fontId="3" type="noConversion"/>
  </si>
  <si>
    <t xml:space="preserve"> 옥구군 성산면 고봉리 59</t>
    <phoneticPr fontId="3" type="noConversion"/>
  </si>
  <si>
    <t>전북 군산시 미룡동 897-2 군산미룡1주공아파트 105-901</t>
    <phoneticPr fontId="3" type="noConversion"/>
  </si>
  <si>
    <t>8430분의 4050</t>
    <phoneticPr fontId="3" type="noConversion"/>
  </si>
  <si>
    <t>8430분의 330</t>
    <phoneticPr fontId="3" type="noConversion"/>
  </si>
  <si>
    <t>12595분의 1653</t>
    <phoneticPr fontId="3" type="noConversion"/>
  </si>
  <si>
    <t>3분의 2</t>
    <phoneticPr fontId="3" type="noConversion"/>
  </si>
  <si>
    <t>군산시 서수면 마룡리 216
군산시 문화동 913-21</t>
    <phoneticPr fontId="3" type="noConversion"/>
  </si>
  <si>
    <t>군산시 서수면 마룡리 224-3
군산시 서수면 마룡리 213</t>
    <phoneticPr fontId="3" type="noConversion"/>
  </si>
  <si>
    <t>옥구군 서수면 마룡리 212</t>
    <phoneticPr fontId="3" type="noConversion"/>
  </si>
  <si>
    <t>4분의1</t>
    <phoneticPr fontId="3" type="noConversion"/>
  </si>
  <si>
    <t>12분의1</t>
    <phoneticPr fontId="3" type="noConversion"/>
  </si>
  <si>
    <t>12분의 1</t>
    <phoneticPr fontId="3" type="noConversion"/>
  </si>
  <si>
    <t>37785분의 7636</t>
    <phoneticPr fontId="3" type="noConversion"/>
  </si>
  <si>
    <t>오산시 부산동 778-1 주공아파트 120동 1502호</t>
    <phoneticPr fontId="3" type="noConversion"/>
  </si>
  <si>
    <t>인천 부평구 부개동 499-2 푸른마을삼부아파트 105동 1003호</t>
    <phoneticPr fontId="3" type="noConversion"/>
  </si>
  <si>
    <t>전북 익산시 부송1로 83, 104동 304호(부송동, 동신아파트)</t>
    <phoneticPr fontId="3" type="noConversion"/>
  </si>
  <si>
    <t>전북 익산시 익산대로42길 27(남중동)</t>
    <phoneticPr fontId="3" type="noConversion"/>
  </si>
  <si>
    <t>서울 관악구 봉천10동 산161-23 신봉아파트 101동 309호</t>
    <phoneticPr fontId="3" type="noConversion"/>
  </si>
  <si>
    <t>전북 군산시 하나운로 45, 106동 302호(나운동, 롯데아파트)</t>
  </si>
  <si>
    <t>전라북도 김제시 성덕면 도하길 90-15</t>
    <phoneticPr fontId="3" type="noConversion"/>
  </si>
  <si>
    <t>전라북도 전주시 완산구 신봉로 74, 가동 808호</t>
    <phoneticPr fontId="3" type="noConversion"/>
  </si>
  <si>
    <t>대전광역시 유성구 상대남로 26, 915동 1901호</t>
    <phoneticPr fontId="3" type="noConversion"/>
  </si>
  <si>
    <t>확인불가</t>
    <phoneticPr fontId="3" type="noConversion"/>
  </si>
  <si>
    <t>전북 군산시 하신3길 24, 1동 102호(나운동, 동산연립주택)</t>
  </si>
  <si>
    <t>경기도 광주시 능평로30번길 53-20, 101동 201호</t>
    <phoneticPr fontId="3" type="noConversion"/>
  </si>
  <si>
    <t>경기도 고양시 일산서구 일현로 97-11, 106동 2303호</t>
    <phoneticPr fontId="3" type="noConversion"/>
  </si>
  <si>
    <t>전라북도 군산시 옥구읍 남척동길 96-16</t>
    <phoneticPr fontId="3" type="noConversion"/>
  </si>
  <si>
    <t>경기도 용인시 수지구 동천로135번길 21, 1301동 1302호</t>
    <phoneticPr fontId="3" type="noConversion"/>
  </si>
  <si>
    <t>서울특별시 용산구 독서당로 46, 1702호</t>
    <phoneticPr fontId="3" type="noConversion"/>
  </si>
  <si>
    <t>전라북도 정읍시 용흥1길 20-52</t>
    <phoneticPr fontId="3" type="noConversion"/>
  </si>
  <si>
    <t>충청남도 공주시 공주대학로 9, 201동 1305호</t>
    <phoneticPr fontId="3" type="noConversion"/>
  </si>
  <si>
    <t>서울특별시 성동구 매봉길 50, 120동 1505호</t>
    <phoneticPr fontId="3" type="noConversion"/>
  </si>
  <si>
    <t>전라북도 익산시 배산로14길 9, 206동 701호</t>
    <phoneticPr fontId="3" type="noConversion"/>
  </si>
  <si>
    <t>서울특별시 관악구 신원로3길 54</t>
    <phoneticPr fontId="3" type="noConversion"/>
  </si>
  <si>
    <t>경기도 오산시 대호로 11, 308호</t>
    <phoneticPr fontId="3" type="noConversion"/>
  </si>
  <si>
    <t>전라북도 군산시 양안로 120, 103동 801호</t>
    <phoneticPr fontId="3" type="noConversion"/>
  </si>
  <si>
    <t>전라북도 군산시 석치안길 7, 가동 102호</t>
    <phoneticPr fontId="3" type="noConversion"/>
  </si>
  <si>
    <t>서울특별시 금천구 시흥대로 291, 304동 1101호</t>
    <phoneticPr fontId="3" type="noConversion"/>
  </si>
  <si>
    <t>전라북도 군산시 대야면 금반길 44-1</t>
    <phoneticPr fontId="3" type="noConversion"/>
  </si>
  <si>
    <t>서울특별시 강서구 우장산로2길 5(내발산동)</t>
  </si>
  <si>
    <t>서울특별시 양천구 목동서로 37, 1212호</t>
    <phoneticPr fontId="3" type="noConversion"/>
  </si>
  <si>
    <t>서울특별시 용산구 신흥로12길 1</t>
    <phoneticPr fontId="3" type="noConversion"/>
  </si>
  <si>
    <t>서울특별시 강남구 개포로32길 24, 201호(개포동)</t>
  </si>
  <si>
    <t>서울특별시 강남구 개포로32길 24, 201호(개포동)</t>
    <phoneticPr fontId="3" type="noConversion"/>
  </si>
  <si>
    <t>서울특별시 강동구 천중로40길 38</t>
    <phoneticPr fontId="3" type="noConversion"/>
  </si>
  <si>
    <t>서울특별시 송파구 잠실로 62, 315동 201호</t>
    <phoneticPr fontId="3" type="noConversion"/>
  </si>
  <si>
    <t>군산시 용둔길 12, 108동 1301호(미룡동, 금강베네스타)</t>
  </si>
  <si>
    <t>경기도 용인시 기흥구 용구대로 2442-2, 102동 304호
(보정동, 연원마을금호베스트빌)</t>
  </si>
  <si>
    <t>전라북도 전주시 덕진구 만성로 147, 106동 204호</t>
    <phoneticPr fontId="3" type="noConversion"/>
  </si>
  <si>
    <t>전라북도 군산시 성산면 고봉5길 22</t>
    <phoneticPr fontId="3" type="noConversion"/>
  </si>
  <si>
    <t>전라북도 군산시 미룡로 64, 102동 1405호</t>
    <phoneticPr fontId="3" type="noConversion"/>
  </si>
  <si>
    <t>경기도 파주시 교하로 100, 917동 1304호</t>
    <phoneticPr fontId="3" type="noConversion"/>
  </si>
  <si>
    <t>경기도 고양시 일산동구 위시티4로 79, 301동 1604호</t>
    <phoneticPr fontId="3" type="noConversion"/>
  </si>
  <si>
    <t>전북 전주시 완산구 여울로 79, 101동 1501호</t>
    <phoneticPr fontId="3" type="noConversion"/>
  </si>
  <si>
    <t>전북 익산시 익산대로42길 27(남중동)</t>
  </si>
  <si>
    <t>서울특별시 관악구 양녕로6나길 18, 101동 309호</t>
    <phoneticPr fontId="3" type="noConversion"/>
  </si>
  <si>
    <t>강원도 강릉시 해안로 107, 102동 703호</t>
    <phoneticPr fontId="3" type="noConversion"/>
  </si>
  <si>
    <t>부산광역시 금정구 청룡동 380-5 경동아파트 2차 203-1003</t>
    <phoneticPr fontId="3" type="noConversion"/>
  </si>
  <si>
    <t>전라북도 전주시 완산구 서신동 961 동아.한일아파트 107-1804</t>
    <phoneticPr fontId="3" type="noConversion"/>
  </si>
  <si>
    <t>전라북도 군산시 상신2길 26-1, 203호 (나운동, 장미맨션)</t>
    <phoneticPr fontId="3" type="noConversion"/>
  </si>
  <si>
    <t>전라북도 군산시 임피면 축산리 479</t>
    <phoneticPr fontId="3" type="noConversion"/>
  </si>
  <si>
    <t>전라북도 군산시 나포면 부곡리 25</t>
    <phoneticPr fontId="3" type="noConversion"/>
  </si>
  <si>
    <t>전라북도 군산시 옥산면 쌍봉리 846-1</t>
    <phoneticPr fontId="3" type="noConversion"/>
  </si>
  <si>
    <t>군산시 영화동 15</t>
    <phoneticPr fontId="3" type="noConversion"/>
  </si>
  <si>
    <t>군산시 중앙로3가 53-7</t>
    <phoneticPr fontId="3" type="noConversion"/>
  </si>
  <si>
    <t>전라북도 군산시 도선길 9 (금동,2층 평안북도민회사무실)</t>
    <phoneticPr fontId="3" type="noConversion"/>
  </si>
  <si>
    <t>전라북도 군산시 나운동 345 롯데아파트 105-406</t>
    <phoneticPr fontId="3" type="noConversion"/>
  </si>
  <si>
    <t>전라북도 군산시 나운동 489 금호타운아파트 105동 807호 (14통4반)</t>
    <phoneticPr fontId="3" type="noConversion"/>
  </si>
  <si>
    <t>전라북도 군산시 금광동 172 삼성아파트 3-1105</t>
    <phoneticPr fontId="3" type="noConversion"/>
  </si>
  <si>
    <t>전라북도 군산시 중앙로1가 14-1</t>
    <phoneticPr fontId="3" type="noConversion"/>
  </si>
  <si>
    <t>경기도 남양주시 수동면 비룡로 801-88, 204호</t>
    <phoneticPr fontId="3" type="noConversion"/>
  </si>
  <si>
    <t>전라북도 군산시 나운동 729-1 현대2차아파트 가-110</t>
    <phoneticPr fontId="3" type="noConversion"/>
  </si>
  <si>
    <t>경기도 안양시 동안구 평촌동 932-4 꿈마을아파트 705-2001</t>
    <phoneticPr fontId="3" type="noConversion"/>
  </si>
  <si>
    <t>서울특별시 은평구 연서로48길 41</t>
    <phoneticPr fontId="3" type="noConversion"/>
  </si>
  <si>
    <t>서울특별시 성북구 하월곡동 77-276</t>
    <phoneticPr fontId="3" type="noConversion"/>
  </si>
  <si>
    <t>전라북도 군산시 대야면 죽산리 123-1</t>
    <phoneticPr fontId="3" type="noConversion"/>
  </si>
  <si>
    <t>전라북도 군산시 대야면 죽산리 113</t>
    <phoneticPr fontId="3" type="noConversion"/>
  </si>
  <si>
    <t>거주지 확인불가</t>
    <phoneticPr fontId="3" type="noConversion"/>
  </si>
  <si>
    <t>경기도 성남시 수정구 산성동 588</t>
    <phoneticPr fontId="3" type="noConversion"/>
  </si>
  <si>
    <t>전라북도 전주시 완산구 서신동 64 서신연립 가-303</t>
    <phoneticPr fontId="3" type="noConversion"/>
  </si>
  <si>
    <t>전라북도 완주군 소양면 소양로 246-8</t>
    <phoneticPr fontId="3" type="noConversion"/>
  </si>
  <si>
    <t>서울특별시 구로구 구로동 789-25</t>
    <phoneticPr fontId="3" type="noConversion"/>
  </si>
  <si>
    <t>경기도 고양시 덕양구 토당동 872-11 무림주택 B-202</t>
    <phoneticPr fontId="3" type="noConversion"/>
  </si>
  <si>
    <t>군산시 서수면 화등리 266</t>
    <phoneticPr fontId="3" type="noConversion"/>
  </si>
  <si>
    <t>전라북도 군산시 서수면 동군산로 909-2</t>
    <phoneticPr fontId="3" type="noConversion"/>
  </si>
  <si>
    <t>전라북도 군산시 소룡동 동아아파트101동 1108호</t>
    <phoneticPr fontId="3" type="noConversion"/>
  </si>
  <si>
    <t>전라북도 익산시 황등면 신성신화길 7</t>
    <phoneticPr fontId="3" type="noConversion"/>
  </si>
  <si>
    <t>서울특별시 강남구 언주로30길 10, 2105호</t>
    <phoneticPr fontId="3" type="noConversion"/>
  </si>
  <si>
    <t>전라북도 군산시 서수면 마룡리 212</t>
    <phoneticPr fontId="3" type="noConversion"/>
  </si>
  <si>
    <t>군산시 서수면 마룡리 224-3
전라북도 군산시 서수면 상장곤길 40-10</t>
    <phoneticPr fontId="3" type="noConversion"/>
  </si>
  <si>
    <t>전라북도 군산시 서수면 화등리 876</t>
    <phoneticPr fontId="3" type="noConversion"/>
  </si>
  <si>
    <t>안O수</t>
    <phoneticPr fontId="3" type="noConversion"/>
  </si>
  <si>
    <t>원O연</t>
    <phoneticPr fontId="3" type="noConversion"/>
  </si>
  <si>
    <t>김O자</t>
    <phoneticPr fontId="3" type="noConversion"/>
  </si>
  <si>
    <t>유O자</t>
    <phoneticPr fontId="3" type="noConversion"/>
  </si>
  <si>
    <t>김O진</t>
    <phoneticPr fontId="3" type="noConversion"/>
  </si>
  <si>
    <t>김O태</t>
    <phoneticPr fontId="3" type="noConversion"/>
  </si>
  <si>
    <t>김O득</t>
    <phoneticPr fontId="3" type="noConversion"/>
  </si>
  <si>
    <t>김O현</t>
    <phoneticPr fontId="3" type="noConversion"/>
  </si>
  <si>
    <t>김O석</t>
    <phoneticPr fontId="3" type="noConversion"/>
  </si>
  <si>
    <t>신O순</t>
    <phoneticPr fontId="3" type="noConversion"/>
  </si>
  <si>
    <t>오O근</t>
    <phoneticPr fontId="3" type="noConversion"/>
  </si>
  <si>
    <t>장O윤</t>
    <phoneticPr fontId="3" type="noConversion"/>
  </si>
  <si>
    <t>이O철</t>
    <phoneticPr fontId="3" type="noConversion"/>
  </si>
  <si>
    <t>경O각(평산신씨종중)</t>
    <phoneticPr fontId="3" type="noConversion"/>
  </si>
  <si>
    <t>채O석</t>
    <phoneticPr fontId="3" type="noConversion"/>
  </si>
  <si>
    <t>심O정</t>
    <phoneticPr fontId="3" type="noConversion"/>
  </si>
  <si>
    <t>박O규</t>
    <phoneticPr fontId="3" type="noConversion"/>
  </si>
  <si>
    <t>김O기</t>
    <phoneticPr fontId="3" type="noConversion"/>
  </si>
  <si>
    <t>이O수</t>
    <phoneticPr fontId="3" type="noConversion"/>
  </si>
  <si>
    <t>최O순</t>
    <phoneticPr fontId="3" type="noConversion"/>
  </si>
  <si>
    <t>신O렬</t>
    <phoneticPr fontId="3" type="noConversion"/>
  </si>
  <si>
    <t>이O칠</t>
    <phoneticPr fontId="3" type="noConversion"/>
  </si>
  <si>
    <t>강O용</t>
    <phoneticPr fontId="3" type="noConversion"/>
  </si>
  <si>
    <t>유O복</t>
    <phoneticPr fontId="3" type="noConversion"/>
  </si>
  <si>
    <t>백O표</t>
    <phoneticPr fontId="3" type="noConversion"/>
  </si>
  <si>
    <t>문O원</t>
    <phoneticPr fontId="3" type="noConversion"/>
  </si>
  <si>
    <t>강O관</t>
    <phoneticPr fontId="3" type="noConversion"/>
  </si>
  <si>
    <t>이O석</t>
    <phoneticPr fontId="3" type="noConversion"/>
  </si>
  <si>
    <t>김O철</t>
    <phoneticPr fontId="3" type="noConversion"/>
  </si>
  <si>
    <t>주O용</t>
    <phoneticPr fontId="3" type="noConversion"/>
  </si>
  <si>
    <t>이O준</t>
    <phoneticPr fontId="3" type="noConversion"/>
  </si>
  <si>
    <t>고O영</t>
    <phoneticPr fontId="3" type="noConversion"/>
  </si>
  <si>
    <t>고O례</t>
    <phoneticPr fontId="3" type="noConversion"/>
  </si>
  <si>
    <t>이O구</t>
    <phoneticPr fontId="3" type="noConversion"/>
  </si>
  <si>
    <t>김O회</t>
    <phoneticPr fontId="3" type="noConversion"/>
  </si>
  <si>
    <t>김O나</t>
    <phoneticPr fontId="3" type="noConversion"/>
  </si>
  <si>
    <t>최O성</t>
    <phoneticPr fontId="3" type="noConversion"/>
  </si>
  <si>
    <t>이O우</t>
    <phoneticPr fontId="3" type="noConversion"/>
  </si>
  <si>
    <t>두O순</t>
    <phoneticPr fontId="3" type="noConversion"/>
  </si>
  <si>
    <t>조O원</t>
    <phoneticPr fontId="3" type="noConversion"/>
  </si>
  <si>
    <t>고O관</t>
    <phoneticPr fontId="3" type="noConversion"/>
  </si>
  <si>
    <t>고O철</t>
    <phoneticPr fontId="3" type="noConversion"/>
  </si>
  <si>
    <t>문O자</t>
    <phoneticPr fontId="3" type="noConversion"/>
  </si>
  <si>
    <t>박O현</t>
    <phoneticPr fontId="3" type="noConversion"/>
  </si>
  <si>
    <t>이O재</t>
    <phoneticPr fontId="3" type="noConversion"/>
  </si>
  <si>
    <t>이O진</t>
    <phoneticPr fontId="3" type="noConversion"/>
  </si>
  <si>
    <t>박O회</t>
    <phoneticPr fontId="3" type="noConversion"/>
  </si>
  <si>
    <t>최O석</t>
    <phoneticPr fontId="3" type="noConversion"/>
  </si>
  <si>
    <t>이O민</t>
    <phoneticPr fontId="3" type="noConversion"/>
  </si>
  <si>
    <t>채O태</t>
    <phoneticPr fontId="3" type="noConversion"/>
  </si>
  <si>
    <t>채O석</t>
    <phoneticPr fontId="3" type="noConversion"/>
  </si>
  <si>
    <t>채O준</t>
    <phoneticPr fontId="3" type="noConversion"/>
  </si>
  <si>
    <t>채O성</t>
    <phoneticPr fontId="3" type="noConversion"/>
  </si>
  <si>
    <t>남원양씨충장공파남제종중
대표자 : 양O길</t>
    <phoneticPr fontId="3" type="noConversion"/>
  </si>
  <si>
    <t>남원양씨총강공파청진종중
대표자 :양O준</t>
    <phoneticPr fontId="3" type="noConversion"/>
  </si>
  <si>
    <t>양O선</t>
    <phoneticPr fontId="3" type="noConversion"/>
  </si>
  <si>
    <t>김OO돈</t>
    <phoneticPr fontId="3" type="noConversion"/>
  </si>
  <si>
    <t>김OO만</t>
    <phoneticPr fontId="3" type="noConversion"/>
  </si>
  <si>
    <t>김OO근</t>
    <phoneticPr fontId="3" type="noConversion"/>
  </si>
  <si>
    <t>김OO문</t>
    <phoneticPr fontId="3" type="noConversion"/>
  </si>
  <si>
    <t>이O삼</t>
    <phoneticPr fontId="3" type="noConversion"/>
  </si>
  <si>
    <t>최O진</t>
    <phoneticPr fontId="3" type="noConversion"/>
  </si>
  <si>
    <t>이O호</t>
    <phoneticPr fontId="3" type="noConversion"/>
  </si>
  <si>
    <t>충주지씨덕산공파미성종중
대표자 지O길</t>
    <phoneticPr fontId="3" type="noConversion"/>
  </si>
  <si>
    <t>고O수</t>
    <phoneticPr fontId="3" type="noConversion"/>
  </si>
  <si>
    <t>고O인</t>
    <phoneticPr fontId="3" type="noConversion"/>
  </si>
  <si>
    <t>탐진최씨현령공파종중
대표자 최O립</t>
    <phoneticPr fontId="3" type="noConversion"/>
  </si>
  <si>
    <t>최O철</t>
    <phoneticPr fontId="3" type="noConversion"/>
  </si>
  <si>
    <t>최O식</t>
    <phoneticPr fontId="3" type="noConversion"/>
  </si>
  <si>
    <t>최O문</t>
    <phoneticPr fontId="3" type="noConversion"/>
  </si>
  <si>
    <t>김O곤</t>
    <phoneticPr fontId="3" type="noConversion"/>
  </si>
  <si>
    <t>군산</t>
    <phoneticPr fontId="3" type="noConversion"/>
  </si>
  <si>
    <t>서수</t>
    <phoneticPr fontId="3" type="noConversion"/>
  </si>
  <si>
    <t>축동</t>
    <phoneticPr fontId="3" type="noConversion"/>
  </si>
  <si>
    <t>산 31-1</t>
    <phoneticPr fontId="3" type="noConversion"/>
  </si>
  <si>
    <t>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</si>
</sst>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5">
    <numFmt numFmtId="41" formatCode="_-* #,##0_-;\-* #,##0_-;_-* &quot;-&quot;_-;_-@_-"/>
    <numFmt numFmtId="24" formatCode="\$#,##0_);[Red]\(\$#,##0\)"/>
    <numFmt numFmtId="176" formatCode="0_);[Red]\(0\)"/>
    <numFmt numFmtId="177" formatCode="yy&quot;₩&quot;/mm&quot;₩&quot;/dd"/>
    <numFmt numFmtId="178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79" formatCode="_ &quot;₩&quot;\ * #,##0_ ;_ &quot;₩&quot;\ * \-#,##0_ ;_ &quot;₩&quot;\ * &quot;-&quot;_ ;_ @_ "/>
    <numFmt numFmtId="180" formatCode="_ &quot;₩&quot;\ * #,##0.00_ ;_ &quot;₩&quot;\ * \-#,##0.00_ ;_ &quot;₩&quot;\ * &quot;-&quot;??_ ;_ @_ "/>
    <numFmt numFmtId="181" formatCode="_ * #,##0_ ;_ * \-#,##0_ ;_ * &quot;-&quot;_ ;_ @_ "/>
    <numFmt numFmtId="182" formatCode="_ * #,##0.00_ ;_ * \-#,##0.00_ ;_ * &quot;-&quot;??_ ;_ @_ "/>
    <numFmt numFmtId="183" formatCode="#,##0.00000;\-#,##0.00000"/>
    <numFmt numFmtId="184" formatCode="0.00;[Red]0.00"/>
    <numFmt numFmtId="185" formatCode="0.00000%"/>
    <numFmt numFmtId="186" formatCode="General_)"/>
    <numFmt numFmtId="187" formatCode="&quot;Fr.&quot;\ #,##0;[Red]&quot;Fr.&quot;\ \-#,##0"/>
    <numFmt numFmtId="188" formatCode="&quot;Fr.&quot;\ #,##0.00;[Red]&quot;Fr.&quot;\ \-#,##0.00"/>
    <numFmt numFmtId="189" formatCode="#."/>
    <numFmt numFmtId="190" formatCode="0.0_)"/>
    <numFmt numFmtId="191" formatCode="0.0%"/>
    <numFmt numFmtId="192" formatCode="_ * #,##0.0_ ;_ * \-#,##0.0_ ;_ * &quot;-&quot;_ ;_ @_ "/>
    <numFmt numFmtId="193" formatCode="&quot;₩&quot;#,##0;&quot;₩&quot;\-#,##0"/>
    <numFmt numFmtId="194" formatCode="0_ "/>
    <numFmt numFmtId="195" formatCode="_ * #,##0.000_ ;_ * \-#,##0.000_ ;_ * &quot;-&quot;_ ;_ @_ "/>
    <numFmt numFmtId="196" formatCode="&quot;₩&quot;#,##0_);\(&quot;₩&quot;#,##0\)"/>
    <numFmt numFmtId="197" formatCode="#,##0.0&quot;x&quot;"/>
    <numFmt numFmtId="198" formatCode="&quot;₩&quot;#,##0;&quot;₩&quot;\-&quot;₩&quot;#,##0"/>
    <numFmt numFmtId="199" formatCode="#,##0_ "/>
    <numFmt numFmtId="200" formatCode="0.0000%"/>
    <numFmt numFmtId="201" formatCode="0.0000000%"/>
    <numFmt numFmtId="202" formatCode="#,##0;&quot;-&quot;#,##0"/>
    <numFmt numFmtId="203" formatCode="&quot;₩&quot;#,##0.00;\!\-&quot;₩&quot;#,##0.00"/>
    <numFmt numFmtId="204" formatCode="&quot;₩&quot;#,##0.00;[Red]&quot;₩&quot;\!\!\-&quot;₩&quot;#,##0.00"/>
    <numFmt numFmtId="205" formatCode="_-&quot;₩&quot;* #,##0.00_-;\!\-&quot;₩&quot;* #,##0.00_-;_-&quot;₩&quot;* &quot;-&quot;??_-;_-@_-"/>
    <numFmt numFmtId="206" formatCode="&quot;₩&quot;#,##0;[Red]&quot;₩&quot;&quot;₩&quot;\!\!\-&quot;₩&quot;#,##0"/>
    <numFmt numFmtId="207" formatCode="_-* #,##0.00_-;&quot;₩&quot;&quot;₩&quot;&quot;₩&quot;\!\!\!\-* #,##0.00_-;_-* &quot;-&quot;??_-;_-@_-"/>
    <numFmt numFmtId="208" formatCode="_ * #,##0_ ;_ * &quot;₩&quot;&quot;₩&quot;\!\!\-#,##0_ ;_ * &quot;-&quot;??_ ;_ @_ "/>
    <numFmt numFmtId="209" formatCode="_-* #,##0_-;&quot;₩&quot;\!\!\-* #,##0_-;_-* &quot;-&quot;_-;_-@_-"/>
    <numFmt numFmtId="210" formatCode="&quot;₩&quot;#,##0;&quot;₩&quot;\!\-&quot;₩&quot;#,##0"/>
    <numFmt numFmtId="211" formatCode="&quot;₩&quot;#,##0.00;[Red]&quot;₩&quot;&quot;₩&quot;\!\!\-&quot;₩&quot;#,##0.00"/>
    <numFmt numFmtId="212" formatCode="_ * #,##0.00_ ;_ * \-#,##0.00_ ;_ * &quot;-&quot;_ ;_ @_ "/>
    <numFmt numFmtId="213" formatCode="#,##0.0;\-#,##0.0"/>
    <numFmt numFmtId="214" formatCode="0.000%"/>
    <numFmt numFmtId="215" formatCode="0.000000%"/>
    <numFmt numFmtId="216" formatCode="_ * #,##0.00000_ ;_ * \-#,##0.00000_ ;_ * &quot;-&quot;_ ;_ @_ "/>
    <numFmt numFmtId="217" formatCode="0.000"/>
    <numFmt numFmtId="218" formatCode="#,##0.00_ "/>
  </numFmts>
  <fonts count="52">
    <font>
      <sz val="11"/>
      <name val="돋움"/>
      <family val="3"/>
      <charset val="129"/>
    </font>
    <font>
      <sz val="11"/>
      <name val="돋움"/>
      <family val="3"/>
      <charset val="129"/>
    </font>
    <font>
      <b/>
      <u/>
      <sz val="24"/>
      <name val="A울릉도L"/>
      <family val="1"/>
      <charset val="129"/>
    </font>
    <font>
      <sz val="8"/>
      <name val="돋움"/>
      <family val="3"/>
      <charset val="129"/>
    </font>
    <font>
      <sz val="14"/>
      <name val="A울릉도L"/>
      <family val="1"/>
      <charset val="129"/>
    </font>
    <font>
      <b/>
      <sz val="11"/>
      <name val="맑은 고딕"/>
      <family val="3"/>
      <charset val="129"/>
    </font>
    <font>
      <b/>
      <vertAlign val="superscript"/>
      <sz val="11"/>
      <name val="맑은 고딕"/>
      <family val="3"/>
      <charset val="129"/>
    </font>
    <font>
      <b/>
      <sz val="14"/>
      <name val="A울릉도L"/>
      <family val="1"/>
      <charset val="129"/>
    </font>
    <font>
      <sz val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sz val="14"/>
      <name val="맑은 고딕"/>
      <family val="3"/>
      <charset val="129"/>
    </font>
    <font>
      <sz val="10"/>
      <name val="MS Sans Serif"/>
      <family val="2"/>
    </font>
    <font>
      <sz val="12"/>
      <name val="바탕체"/>
      <family val="1"/>
      <charset val="129"/>
    </font>
    <font>
      <sz val="10"/>
      <name val="Times New Roman"/>
      <family val="1"/>
    </font>
    <font>
      <sz val="10"/>
      <name val="Arial"/>
      <family val="2"/>
    </font>
    <font>
      <sz val="10"/>
      <name val="굴림체"/>
      <family val="3"/>
      <charset val="129"/>
    </font>
    <font>
      <sz val="12"/>
      <name val="Times New Roman"/>
      <family val="1"/>
    </font>
    <font>
      <sz val="12"/>
      <name val="¹ÙÅÁÃ¼"/>
      <family val="1"/>
      <charset val="129"/>
    </font>
    <font>
      <sz val="11"/>
      <name val="μ¸¿o"/>
      <family val="3"/>
      <charset val="129"/>
    </font>
    <font>
      <sz val="12"/>
      <name val="¹UAAA¼"/>
      <family val="1"/>
      <charset val="129"/>
    </font>
    <font>
      <sz val="12"/>
      <name val="System"/>
      <family val="2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i/>
      <sz val="12"/>
      <name val="Times New Roman"/>
      <family val="1"/>
    </font>
    <font>
      <b/>
      <sz val="11"/>
      <name val="Helv"/>
      <family val="2"/>
    </font>
    <font>
      <sz val="1"/>
      <color indexed="16"/>
      <name val="Courier"/>
      <family val="3"/>
    </font>
    <font>
      <sz val="8"/>
      <name val="Helv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b/>
      <sz val="1"/>
      <color indexed="8"/>
      <name val="Courier"/>
      <family val="3"/>
    </font>
    <font>
      <sz val="12"/>
      <name val="Courier"/>
      <family val="3"/>
    </font>
    <font>
      <u/>
      <sz val="12"/>
      <color indexed="36"/>
      <name val="바탕체"/>
      <family val="1"/>
      <charset val="129"/>
    </font>
    <font>
      <sz val="14"/>
      <name val="뼻뮝"/>
      <family val="3"/>
      <charset val="129"/>
    </font>
    <font>
      <sz val="11"/>
      <name val="굴림체"/>
      <family val="3"/>
      <charset val="129"/>
    </font>
    <font>
      <sz val="12"/>
      <name val="뼻뮝"/>
      <family val="1"/>
      <charset val="129"/>
    </font>
    <font>
      <sz val="10"/>
      <name val="바탕"/>
      <family val="1"/>
      <charset val="129"/>
    </font>
    <font>
      <sz val="10"/>
      <name val="명조"/>
      <family val="3"/>
      <charset val="129"/>
    </font>
    <font>
      <sz val="10"/>
      <name val="궁서(English)"/>
      <family val="3"/>
      <charset val="129"/>
    </font>
    <font>
      <sz val="10"/>
      <name val="돋움"/>
      <family val="3"/>
      <charset val="129"/>
    </font>
    <font>
      <sz val="9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620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9" fillId="0" borderId="0">
      <alignment vertical="center"/>
    </xf>
    <xf numFmtId="24" fontId="12" fillId="0" borderId="0" applyFont="0" applyFill="0" applyBorder="0" applyAlignment="0" applyProtection="0"/>
    <xf numFmtId="177" fontId="1" fillId="0" borderId="0" applyNumberFormat="0" applyFont="0" applyFill="0" applyBorder="0" applyAlignment="0" applyProtection="0"/>
    <xf numFmtId="178" fontId="12" fillId="0" borderId="0" applyNumberFormat="0" applyFont="0" applyFill="0" applyBorder="0" applyAlignment="0" applyProtection="0"/>
    <xf numFmtId="177" fontId="1" fillId="0" borderId="0" applyNumberFormat="0" applyFont="0" applyFill="0" applyBorder="0" applyAlignment="0" applyProtection="0"/>
    <xf numFmtId="178" fontId="12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14" fillId="0" borderId="0"/>
    <xf numFmtId="0" fontId="14" fillId="0" borderId="0"/>
    <xf numFmtId="0" fontId="15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4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14" fillId="0" borderId="0"/>
    <xf numFmtId="0" fontId="16" fillId="0" borderId="0" applyFont="0" applyFill="0" applyBorder="0" applyAlignment="0" applyProtection="0"/>
    <xf numFmtId="0" fontId="15" fillId="0" borderId="0"/>
    <xf numFmtId="0" fontId="12" fillId="0" borderId="0"/>
    <xf numFmtId="0" fontId="15" fillId="0" borderId="0"/>
    <xf numFmtId="0" fontId="12" fillId="0" borderId="0"/>
    <xf numFmtId="0" fontId="14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15" fillId="0" borderId="0"/>
    <xf numFmtId="0" fontId="12" fillId="0" borderId="0"/>
    <xf numFmtId="0" fontId="15" fillId="0" borderId="0"/>
    <xf numFmtId="0" fontId="12" fillId="0" borderId="0"/>
    <xf numFmtId="0" fontId="14" fillId="0" borderId="0"/>
    <xf numFmtId="0" fontId="15" fillId="0" borderId="0"/>
    <xf numFmtId="0" fontId="15" fillId="0" borderId="0"/>
    <xf numFmtId="0" fontId="12" fillId="0" borderId="0"/>
    <xf numFmtId="0" fontId="17" fillId="0" borderId="0"/>
    <xf numFmtId="0" fontId="13" fillId="0" borderId="0"/>
    <xf numFmtId="0" fontId="18" fillId="0" borderId="0" applyFont="0" applyFill="0" applyBorder="0" applyAlignment="0" applyProtection="0"/>
    <xf numFmtId="179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180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181" fontId="19" fillId="0" borderId="0" applyFont="0" applyFill="0" applyBorder="0" applyAlignment="0" applyProtection="0"/>
    <xf numFmtId="0" fontId="18" fillId="0" borderId="0" applyFont="0" applyFill="0" applyBorder="0" applyAlignment="0" applyProtection="0"/>
    <xf numFmtId="182" fontId="19" fillId="0" borderId="0" applyFont="0" applyFill="0" applyBorder="0" applyAlignment="0" applyProtection="0"/>
    <xf numFmtId="0" fontId="20" fillId="0" borderId="0"/>
    <xf numFmtId="0" fontId="18" fillId="0" borderId="0"/>
    <xf numFmtId="0" fontId="21" fillId="0" borderId="0"/>
    <xf numFmtId="0" fontId="1" fillId="0" borderId="0" applyFill="0" applyBorder="0" applyAlignment="0"/>
    <xf numFmtId="0" fontId="22" fillId="0" borderId="0"/>
    <xf numFmtId="0" fontId="13" fillId="0" borderId="0">
      <protection locked="0"/>
    </xf>
    <xf numFmtId="41" fontId="23" fillId="0" borderId="0" applyFont="0" applyFill="0" applyBorder="0" applyAlignment="0" applyProtection="0"/>
    <xf numFmtId="183" fontId="1" fillId="0" borderId="0"/>
    <xf numFmtId="0" fontId="15" fillId="0" borderId="0" applyFont="0" applyFill="0" applyBorder="0" applyAlignment="0" applyProtection="0"/>
    <xf numFmtId="3" fontId="15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16" fillId="0" borderId="0" applyFont="0" applyFill="0" applyBorder="0" applyAlignment="0" applyProtection="0"/>
    <xf numFmtId="0" fontId="13" fillId="0" borderId="0">
      <protection locked="0"/>
    </xf>
    <xf numFmtId="0" fontId="23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" fillId="0" borderId="0"/>
    <xf numFmtId="0" fontId="14" fillId="0" borderId="0"/>
    <xf numFmtId="184" fontId="13" fillId="0" borderId="0">
      <protection locked="0"/>
    </xf>
    <xf numFmtId="0" fontId="1" fillId="0" borderId="0"/>
    <xf numFmtId="185" fontId="1" fillId="0" borderId="0" applyFill="0" applyBorder="0">
      <alignment horizontal="centerContinuous"/>
    </xf>
    <xf numFmtId="0" fontId="25" fillId="0" borderId="0" applyNumberFormat="0" applyAlignment="0">
      <alignment horizontal="left"/>
    </xf>
    <xf numFmtId="0" fontId="1" fillId="0" borderId="0" applyFont="0" applyFill="0" applyBorder="0" applyAlignment="0" applyProtection="0"/>
    <xf numFmtId="0" fontId="26" fillId="0" borderId="0">
      <protection locked="0"/>
    </xf>
    <xf numFmtId="0" fontId="26" fillId="0" borderId="0">
      <protection locked="0"/>
    </xf>
    <xf numFmtId="0" fontId="27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27" fillId="0" borderId="0">
      <protection locked="0"/>
    </xf>
    <xf numFmtId="184" fontId="13" fillId="0" borderId="0">
      <protection locked="0"/>
    </xf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7" applyNumberFormat="0" applyAlignment="0" applyProtection="0">
      <alignment horizontal="left" vertical="center"/>
    </xf>
    <xf numFmtId="0" fontId="30" fillId="0" borderId="18">
      <alignment horizontal="left" vertical="center"/>
    </xf>
    <xf numFmtId="184" fontId="13" fillId="0" borderId="0">
      <protection locked="0"/>
    </xf>
    <xf numFmtId="184" fontId="13" fillId="0" borderId="0">
      <protection locked="0"/>
    </xf>
    <xf numFmtId="0" fontId="31" fillId="0" borderId="0" applyNumberFormat="0" applyFill="0" applyBorder="0" applyAlignment="0" applyProtection="0"/>
    <xf numFmtId="10" fontId="28" fillId="3" borderId="19" applyNumberFormat="0" applyBorder="0" applyAlignment="0" applyProtection="0"/>
    <xf numFmtId="186" fontId="32" fillId="0" borderId="0">
      <alignment horizontal="left"/>
    </xf>
    <xf numFmtId="0" fontId="32" fillId="0" borderId="0">
      <alignment horizontal="left"/>
    </xf>
    <xf numFmtId="38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0" fontId="33" fillId="0" borderId="1"/>
    <xf numFmtId="187" fontId="12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13" fillId="0" borderId="0"/>
    <xf numFmtId="0" fontId="15" fillId="0" borderId="0"/>
    <xf numFmtId="0" fontId="13" fillId="0" borderId="0">
      <protection locked="0"/>
    </xf>
    <xf numFmtId="10" fontId="15" fillId="0" borderId="0" applyFont="0" applyFill="0" applyBorder="0" applyAlignment="0" applyProtection="0"/>
    <xf numFmtId="189" fontId="34" fillId="0" borderId="0">
      <protection locked="0"/>
    </xf>
    <xf numFmtId="30" fontId="35" fillId="0" borderId="0" applyNumberFormat="0" applyFill="0" applyBorder="0" applyAlignment="0" applyProtection="0">
      <alignment horizontal="left"/>
    </xf>
    <xf numFmtId="0" fontId="33" fillId="0" borderId="0"/>
    <xf numFmtId="40" fontId="36" fillId="0" borderId="0" applyBorder="0">
      <alignment horizontal="right"/>
    </xf>
    <xf numFmtId="190" fontId="37" fillId="0" borderId="0">
      <alignment horizontal="center"/>
    </xf>
    <xf numFmtId="0" fontId="37" fillId="0" borderId="0">
      <alignment horizontal="center"/>
    </xf>
    <xf numFmtId="0" fontId="38" fillId="4" borderId="0">
      <alignment horizontal="centerContinuous"/>
    </xf>
    <xf numFmtId="0" fontId="39" fillId="0" borderId="0" applyFill="0" applyBorder="0" applyProtection="0">
      <alignment horizontal="centerContinuous" vertical="center"/>
    </xf>
    <xf numFmtId="0" fontId="40" fillId="3" borderId="0" applyFill="0" applyBorder="0" applyProtection="0">
      <alignment horizontal="center" vertical="center"/>
    </xf>
    <xf numFmtId="191" fontId="1" fillId="0" borderId="0" applyFill="0" applyBorder="0">
      <alignment horizontal="centerContinuous"/>
    </xf>
    <xf numFmtId="184" fontId="13" fillId="0" borderId="20">
      <protection locked="0"/>
    </xf>
    <xf numFmtId="192" fontId="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186" fontId="42" fillId="0" borderId="0"/>
    <xf numFmtId="186" fontId="42" fillId="0" borderId="0"/>
    <xf numFmtId="186" fontId="42" fillId="0" borderId="0"/>
    <xf numFmtId="186" fontId="42" fillId="0" borderId="0"/>
    <xf numFmtId="186" fontId="42" fillId="0" borderId="0"/>
    <xf numFmtId="186" fontId="42" fillId="0" borderId="0"/>
    <xf numFmtId="186" fontId="42" fillId="0" borderId="0"/>
    <xf numFmtId="186" fontId="42" fillId="0" borderId="0"/>
    <xf numFmtId="186" fontId="42" fillId="0" borderId="0"/>
    <xf numFmtId="186" fontId="42" fillId="0" borderId="0"/>
    <xf numFmtId="186" fontId="42" fillId="0" borderId="0"/>
    <xf numFmtId="0" fontId="26" fillId="0" borderId="0">
      <protection locked="0"/>
    </xf>
    <xf numFmtId="49" fontId="1" fillId="0" borderId="0" applyFont="0" applyFill="0" applyBorder="0" applyAlignment="0" applyProtection="0"/>
    <xf numFmtId="0" fontId="26" fillId="0" borderId="0"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5" fontId="13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8" fontId="1" fillId="0" borderId="0">
      <protection locked="0"/>
    </xf>
    <xf numFmtId="198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8" fontId="1" fillId="0" borderId="0">
      <protection locked="0"/>
    </xf>
    <xf numFmtId="198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9" fontId="45" fillId="3" borderId="0" applyFill="0" applyBorder="0" applyProtection="0">
      <alignment horizontal="right"/>
    </xf>
    <xf numFmtId="10" fontId="45" fillId="0" borderId="0" applyFill="0" applyBorder="0" applyProtection="0">
      <alignment horizontal="right"/>
    </xf>
    <xf numFmtId="0" fontId="46" fillId="0" borderId="0"/>
    <xf numFmtId="199" fontId="47" fillId="0" borderId="11">
      <alignment vertical="center"/>
    </xf>
    <xf numFmtId="195" fontId="1" fillId="0" borderId="0">
      <alignment vertical="center"/>
    </xf>
    <xf numFmtId="0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5" fillId="0" borderId="0"/>
    <xf numFmtId="0" fontId="14" fillId="0" borderId="0"/>
    <xf numFmtId="0" fontId="14" fillId="0" borderId="0"/>
    <xf numFmtId="0" fontId="14" fillId="0" borderId="0"/>
    <xf numFmtId="0" fontId="48" fillId="0" borderId="21"/>
    <xf numFmtId="200" fontId="1" fillId="0" borderId="0" applyFill="0" applyBorder="0">
      <alignment horizontal="centerContinuous"/>
    </xf>
    <xf numFmtId="201" fontId="1" fillId="0" borderId="0" applyFill="0" applyBorder="0">
      <alignment horizontal="centerContinuous"/>
    </xf>
    <xf numFmtId="202" fontId="49" fillId="0" borderId="0" applyFont="0" applyFill="0" applyBorder="0" applyAlignment="0" applyProtection="0"/>
    <xf numFmtId="202" fontId="49" fillId="0" borderId="0" applyFont="0" applyFill="0" applyBorder="0" applyAlignment="0" applyProtection="0"/>
    <xf numFmtId="203" fontId="50" fillId="0" borderId="0" applyFont="0" applyFill="0" applyBorder="0" applyAlignment="0" applyProtection="0"/>
    <xf numFmtId="203" fontId="50" fillId="0" borderId="0" applyFont="0" applyFill="0" applyBorder="0" applyAlignment="0" applyProtection="0"/>
    <xf numFmtId="203" fontId="50" fillId="0" borderId="0" applyFont="0" applyFill="0" applyBorder="0" applyAlignment="0" applyProtection="0"/>
    <xf numFmtId="203" fontId="50" fillId="0" borderId="0" applyFont="0" applyFill="0" applyBorder="0" applyAlignment="0" applyProtection="0"/>
    <xf numFmtId="204" fontId="50" fillId="0" borderId="0" applyFont="0" applyFill="0" applyBorder="0" applyAlignment="0" applyProtection="0"/>
    <xf numFmtId="204" fontId="50" fillId="0" borderId="0" applyFont="0" applyFill="0" applyBorder="0" applyAlignment="0" applyProtection="0"/>
    <xf numFmtId="205" fontId="50" fillId="0" borderId="0" applyFont="0" applyFill="0" applyBorder="0" applyAlignment="0" applyProtection="0"/>
    <xf numFmtId="206" fontId="50" fillId="0" borderId="0" applyFont="0" applyFill="0" applyBorder="0" applyAlignment="0" applyProtection="0"/>
    <xf numFmtId="203" fontId="50" fillId="0" borderId="0" applyFont="0" applyFill="0" applyBorder="0" applyAlignment="0" applyProtection="0"/>
    <xf numFmtId="204" fontId="50" fillId="0" borderId="0" applyFont="0" applyFill="0" applyBorder="0" applyAlignment="0" applyProtection="0"/>
    <xf numFmtId="203" fontId="50" fillId="0" borderId="0" applyFont="0" applyFill="0" applyBorder="0" applyAlignment="0" applyProtection="0"/>
    <xf numFmtId="203" fontId="50" fillId="0" borderId="0" applyFont="0" applyFill="0" applyBorder="0" applyAlignment="0" applyProtection="0"/>
    <xf numFmtId="203" fontId="50" fillId="0" borderId="0" applyFont="0" applyFill="0" applyBorder="0" applyAlignment="0" applyProtection="0"/>
    <xf numFmtId="207" fontId="50" fillId="0" borderId="0" applyFont="0" applyFill="0" applyBorder="0" applyAlignment="0" applyProtection="0"/>
    <xf numFmtId="208" fontId="50" fillId="0" borderId="0" applyFont="0" applyFill="0" applyBorder="0" applyAlignment="0" applyProtection="0"/>
    <xf numFmtId="208" fontId="50" fillId="0" borderId="0" applyFont="0" applyFill="0" applyBorder="0" applyAlignment="0" applyProtection="0"/>
    <xf numFmtId="209" fontId="50" fillId="0" borderId="0" applyFont="0" applyFill="0" applyBorder="0" applyAlignment="0" applyProtection="0"/>
    <xf numFmtId="209" fontId="50" fillId="0" borderId="0" applyFont="0" applyFill="0" applyBorder="0" applyAlignment="0" applyProtection="0"/>
    <xf numFmtId="210" fontId="50" fillId="0" borderId="0" applyFont="0" applyFill="0" applyBorder="0" applyAlignment="0" applyProtection="0"/>
    <xf numFmtId="211" fontId="50" fillId="0" borderId="0" applyFont="0" applyFill="0" applyBorder="0" applyAlignment="0" applyProtection="0"/>
    <xf numFmtId="208" fontId="50" fillId="0" borderId="0" applyFont="0" applyFill="0" applyBorder="0" applyAlignment="0" applyProtection="0"/>
    <xf numFmtId="202" fontId="49" fillId="0" borderId="0" applyFont="0" applyFill="0" applyBorder="0" applyAlignment="0" applyProtection="0"/>
    <xf numFmtId="209" fontId="50" fillId="0" borderId="0" applyFont="0" applyFill="0" applyBorder="0" applyAlignment="0" applyProtection="0"/>
    <xf numFmtId="202" fontId="49" fillId="0" borderId="0" applyFont="0" applyFill="0" applyBorder="0" applyAlignment="0" applyProtection="0"/>
    <xf numFmtId="208" fontId="50" fillId="0" borderId="0" applyFont="0" applyFill="0" applyBorder="0" applyAlignment="0" applyProtection="0"/>
    <xf numFmtId="208" fontId="50" fillId="0" borderId="0" applyFont="0" applyFill="0" applyBorder="0" applyAlignment="0" applyProtection="0"/>
    <xf numFmtId="208" fontId="50" fillId="0" borderId="0" applyFont="0" applyFill="0" applyBorder="0" applyAlignment="0" applyProtection="0"/>
    <xf numFmtId="2" fontId="51" fillId="0" borderId="0" applyFill="0" applyBorder="0" applyProtection="0">
      <alignment horizontal="centerContinuous"/>
    </xf>
    <xf numFmtId="4" fontId="26" fillId="0" borderId="0">
      <protection locked="0"/>
    </xf>
    <xf numFmtId="212" fontId="1" fillId="0" borderId="0">
      <protection locked="0"/>
    </xf>
    <xf numFmtId="213" fontId="1" fillId="0" borderId="0" applyFill="0" applyBorder="0">
      <alignment horizontal="centerContinuous"/>
    </xf>
    <xf numFmtId="214" fontId="1" fillId="0" borderId="0" applyFill="0" applyBorder="0">
      <alignment horizontal="centerContinuous"/>
    </xf>
    <xf numFmtId="215" fontId="1" fillId="0" borderId="0" applyFill="0" applyBorder="0">
      <alignment horizontal="centerContinuous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5" fontId="13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8" fontId="1" fillId="0" borderId="0">
      <protection locked="0"/>
    </xf>
    <xf numFmtId="198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8" fontId="1" fillId="0" borderId="0">
      <protection locked="0"/>
    </xf>
    <xf numFmtId="198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81" fontId="13" fillId="0" borderId="22">
      <alignment horizontal="center" vertical="center"/>
    </xf>
    <xf numFmtId="181" fontId="13" fillId="0" borderId="0" applyFont="0" applyFill="0" applyBorder="0" applyAlignment="0" applyProtection="0"/>
    <xf numFmtId="181" fontId="13" fillId="0" borderId="22">
      <alignment horizontal="center" vertical="center"/>
    </xf>
    <xf numFmtId="182" fontId="13" fillId="0" borderId="0" applyFont="0" applyFill="0" applyBorder="0" applyAlignment="0" applyProtection="0"/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5" fontId="13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8" fontId="1" fillId="0" borderId="0">
      <protection locked="0"/>
    </xf>
    <xf numFmtId="198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8" fontId="1" fillId="0" borderId="0">
      <protection locked="0"/>
    </xf>
    <xf numFmtId="198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0" fontId="13" fillId="0" borderId="0" applyFont="0" applyFill="0" applyBorder="0" applyAlignment="0" applyProtection="0"/>
    <xf numFmtId="216" fontId="1" fillId="0" borderId="0">
      <protection locked="0"/>
    </xf>
    <xf numFmtId="0" fontId="1" fillId="0" borderId="0"/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5" fontId="13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8" fontId="1" fillId="0" borderId="0">
      <protection locked="0"/>
    </xf>
    <xf numFmtId="198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7" fontId="1" fillId="0" borderId="0">
      <protection locked="0"/>
    </xf>
    <xf numFmtId="197" fontId="1" fillId="0" borderId="0">
      <protection locked="0"/>
    </xf>
    <xf numFmtId="198" fontId="1" fillId="0" borderId="0">
      <protection locked="0"/>
    </xf>
    <xf numFmtId="198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0" fontId="1" fillId="0" borderId="0"/>
    <xf numFmtId="193" fontId="1" fillId="0" borderId="0">
      <protection locked="0"/>
    </xf>
    <xf numFmtId="193" fontId="1" fillId="0" borderId="0">
      <protection locked="0"/>
    </xf>
    <xf numFmtId="196" fontId="1" fillId="0" borderId="0">
      <protection locked="0"/>
    </xf>
    <xf numFmtId="196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4" fontId="1" fillId="0" borderId="0">
      <protection locked="0"/>
    </xf>
    <xf numFmtId="194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0" fontId="1" fillId="0" borderId="0"/>
    <xf numFmtId="0" fontId="1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3" fillId="0" borderId="11">
      <alignment vertical="center" wrapText="1"/>
    </xf>
    <xf numFmtId="0" fontId="16" fillId="0" borderId="0"/>
    <xf numFmtId="0" fontId="16" fillId="0" borderId="0" applyProtection="0"/>
    <xf numFmtId="0" fontId="26" fillId="0" borderId="23">
      <protection locked="0"/>
    </xf>
    <xf numFmtId="0" fontId="1" fillId="0" borderId="0">
      <protection locked="0"/>
    </xf>
    <xf numFmtId="217" fontId="1" fillId="0" borderId="0">
      <protection locked="0"/>
    </xf>
    <xf numFmtId="181" fontId="1" fillId="0" borderId="0" applyFont="0" applyFill="0" applyBorder="0" applyAlignment="0" applyProtection="0"/>
    <xf numFmtId="184" fontId="13" fillId="0" borderId="0">
      <protection locked="0"/>
    </xf>
    <xf numFmtId="184" fontId="13" fillId="0" borderId="0">
      <protection locked="0"/>
    </xf>
    <xf numFmtId="184" fontId="13" fillId="0" borderId="0">
      <protection locked="0"/>
    </xf>
    <xf numFmtId="184" fontId="13" fillId="0" borderId="0">
      <protection locked="0"/>
    </xf>
    <xf numFmtId="184" fontId="13" fillId="0" borderId="0">
      <protection locked="0"/>
    </xf>
    <xf numFmtId="184" fontId="13" fillId="0" borderId="0">
      <protection locked="0"/>
    </xf>
    <xf numFmtId="184" fontId="13" fillId="0" borderId="0">
      <protection locked="0"/>
    </xf>
    <xf numFmtId="184" fontId="13" fillId="0" borderId="0">
      <protection locked="0"/>
    </xf>
    <xf numFmtId="184" fontId="13" fillId="0" borderId="0">
      <protection locked="0"/>
    </xf>
    <xf numFmtId="181" fontId="1" fillId="0" borderId="0" applyFont="0" applyFill="0" applyBorder="0" applyAlignment="0" applyProtection="0"/>
    <xf numFmtId="218" fontId="45" fillId="3" borderId="0" applyFill="0" applyBorder="0" applyProtection="0">
      <alignment horizontal="right"/>
    </xf>
    <xf numFmtId="184" fontId="13" fillId="0" borderId="0">
      <protection locked="0"/>
    </xf>
    <xf numFmtId="184" fontId="13" fillId="0" borderId="0">
      <protection locked="0"/>
    </xf>
    <xf numFmtId="184" fontId="13" fillId="0" borderId="0">
      <protection locked="0"/>
    </xf>
    <xf numFmtId="184" fontId="13" fillId="0" borderId="0">
      <protection locked="0"/>
    </xf>
    <xf numFmtId="184" fontId="13" fillId="0" borderId="0">
      <protection locked="0"/>
    </xf>
    <xf numFmtId="184" fontId="13" fillId="0" borderId="0">
      <protection locked="0"/>
    </xf>
    <xf numFmtId="184" fontId="13" fillId="0" borderId="0">
      <protection locked="0"/>
    </xf>
    <xf numFmtId="184" fontId="13" fillId="0" borderId="0">
      <protection locked="0"/>
    </xf>
    <xf numFmtId="184" fontId="13" fillId="0" borderId="0">
      <protection locked="0"/>
    </xf>
    <xf numFmtId="0" fontId="1" fillId="0" borderId="0">
      <alignment vertical="center"/>
    </xf>
    <xf numFmtId="184" fontId="13" fillId="0" borderId="0">
      <protection locked="0"/>
    </xf>
    <xf numFmtId="184" fontId="13" fillId="0" borderId="0">
      <protection locked="0"/>
    </xf>
    <xf numFmtId="184" fontId="13" fillId="0" borderId="0">
      <protection locked="0"/>
    </xf>
  </cellStyleXfs>
  <cellXfs count="106">
    <xf numFmtId="0" fontId="0" fillId="0" borderId="0" xfId="0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1" fontId="8" fillId="0" borderId="11" xfId="2" applyNumberFormat="1" applyFont="1" applyFill="1" applyBorder="1" applyAlignment="1">
      <alignment horizontal="center" vertical="center" wrapText="1"/>
    </xf>
    <xf numFmtId="41" fontId="8" fillId="0" borderId="1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41" fontId="8" fillId="0" borderId="13" xfId="2" applyNumberFormat="1" applyFont="1" applyFill="1" applyBorder="1" applyAlignment="1">
      <alignment horizontal="center" vertical="center" wrapText="1"/>
    </xf>
    <xf numFmtId="41" fontId="8" fillId="0" borderId="13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41" fontId="10" fillId="0" borderId="15" xfId="1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shrinkToFit="1"/>
    </xf>
    <xf numFmtId="0" fontId="8" fillId="0" borderId="11" xfId="0" applyFont="1" applyFill="1" applyBorder="1" applyAlignment="1">
      <alignment horizontal="center" vertical="center"/>
    </xf>
    <xf numFmtId="0" fontId="8" fillId="0" borderId="11" xfId="0" quotePrefix="1" applyFont="1" applyFill="1" applyBorder="1" applyAlignment="1">
      <alignment horizontal="center" vertical="center"/>
    </xf>
    <xf numFmtId="181" fontId="8" fillId="0" borderId="11" xfId="605" applyFont="1" applyFill="1" applyBorder="1" applyAlignment="1">
      <alignment horizontal="center" vertical="center"/>
    </xf>
    <xf numFmtId="181" fontId="8" fillId="0" borderId="11" xfId="605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176" fontId="8" fillId="0" borderId="11" xfId="0" quotePrefix="1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30" xfId="0" applyFont="1" applyBorder="1" applyAlignment="1">
      <alignment horizontal="center" vertical="center"/>
    </xf>
    <xf numFmtId="0" fontId="8" fillId="0" borderId="11" xfId="0" quotePrefix="1" applyFont="1" applyBorder="1" applyAlignment="1">
      <alignment horizontal="center" vertical="center"/>
    </xf>
    <xf numFmtId="41" fontId="8" fillId="0" borderId="24" xfId="0" applyNumberFormat="1" applyFont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41" fontId="8" fillId="0" borderId="11" xfId="2" applyNumberFormat="1" applyFont="1" applyFill="1" applyBorder="1" applyAlignment="1">
      <alignment horizontal="center" vertical="center"/>
    </xf>
    <xf numFmtId="41" fontId="8" fillId="0" borderId="11" xfId="1" applyNumberFormat="1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/>
    </xf>
    <xf numFmtId="0" fontId="8" fillId="5" borderId="13" xfId="0" quotePrefix="1" applyFont="1" applyFill="1" applyBorder="1" applyAlignment="1">
      <alignment horizontal="center" vertical="center"/>
    </xf>
    <xf numFmtId="176" fontId="8" fillId="5" borderId="13" xfId="0" quotePrefix="1" applyNumberFormat="1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shrinkToFit="1"/>
    </xf>
    <xf numFmtId="0" fontId="8" fillId="5" borderId="13" xfId="0" applyFont="1" applyFill="1" applyBorder="1" applyAlignment="1">
      <alignment horizontal="center" vertical="center" wrapText="1"/>
    </xf>
    <xf numFmtId="0" fontId="4" fillId="0" borderId="0" xfId="3" applyFont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41" fontId="8" fillId="0" borderId="13" xfId="2" applyNumberFormat="1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41" fontId="8" fillId="0" borderId="13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41" fontId="8" fillId="0" borderId="24" xfId="2" applyNumberFormat="1" applyFont="1" applyFill="1" applyBorder="1" applyAlignment="1">
      <alignment horizontal="center" vertical="center" wrapText="1"/>
    </xf>
    <xf numFmtId="41" fontId="8" fillId="0" borderId="25" xfId="2" applyNumberFormat="1" applyFont="1" applyFill="1" applyBorder="1" applyAlignment="1">
      <alignment horizontal="center" vertical="center" wrapText="1"/>
    </xf>
    <xf numFmtId="41" fontId="8" fillId="0" borderId="13" xfId="2" applyNumberFormat="1" applyFont="1" applyFill="1" applyBorder="1" applyAlignment="1">
      <alignment horizontal="center" vertical="center" wrapText="1"/>
    </xf>
    <xf numFmtId="41" fontId="8" fillId="0" borderId="24" xfId="0" applyNumberFormat="1" applyFont="1" applyBorder="1" applyAlignment="1">
      <alignment horizontal="center" vertical="center"/>
    </xf>
    <xf numFmtId="41" fontId="8" fillId="0" borderId="25" xfId="0" applyNumberFormat="1" applyFont="1" applyBorder="1" applyAlignment="1">
      <alignment horizontal="center" vertical="center"/>
    </xf>
    <xf numFmtId="41" fontId="8" fillId="0" borderId="13" xfId="0" applyNumberFormat="1" applyFont="1" applyBorder="1" applyAlignment="1">
      <alignment horizontal="center" vertical="center"/>
    </xf>
    <xf numFmtId="176" fontId="8" fillId="0" borderId="24" xfId="0" quotePrefix="1" applyNumberFormat="1" applyFont="1" applyBorder="1" applyAlignment="1">
      <alignment horizontal="center" vertical="center"/>
    </xf>
    <xf numFmtId="176" fontId="8" fillId="0" borderId="25" xfId="0" quotePrefix="1" applyNumberFormat="1" applyFont="1" applyBorder="1" applyAlignment="1">
      <alignment horizontal="center" vertical="center"/>
    </xf>
    <xf numFmtId="176" fontId="8" fillId="0" borderId="13" xfId="0" quotePrefix="1" applyNumberFormat="1" applyFont="1" applyBorder="1" applyAlignment="1">
      <alignment horizontal="center" vertical="center"/>
    </xf>
    <xf numFmtId="41" fontId="8" fillId="0" borderId="11" xfId="0" applyNumberFormat="1" applyFont="1" applyBorder="1" applyAlignment="1">
      <alignment horizontal="center" vertical="center"/>
    </xf>
    <xf numFmtId="0" fontId="8" fillId="5" borderId="24" xfId="0" quotePrefix="1" applyFont="1" applyFill="1" applyBorder="1" applyAlignment="1">
      <alignment horizontal="center" vertical="center"/>
    </xf>
    <xf numFmtId="0" fontId="8" fillId="5" borderId="25" xfId="0" quotePrefix="1" applyFont="1" applyFill="1" applyBorder="1" applyAlignment="1">
      <alignment horizontal="center" vertical="center"/>
    </xf>
    <xf numFmtId="0" fontId="8" fillId="5" borderId="13" xfId="0" quotePrefix="1" applyFont="1" applyFill="1" applyBorder="1" applyAlignment="1">
      <alignment horizontal="center" vertical="center"/>
    </xf>
    <xf numFmtId="0" fontId="8" fillId="5" borderId="24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41" fontId="8" fillId="0" borderId="11" xfId="2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41" fontId="8" fillId="0" borderId="11" xfId="2" applyNumberFormat="1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176" fontId="8" fillId="0" borderId="11" xfId="0" quotePrefix="1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9" xfId="0" quotePrefix="1" applyFont="1" applyFill="1" applyBorder="1" applyAlignment="1">
      <alignment horizontal="center" vertical="center"/>
    </xf>
    <xf numFmtId="0" fontId="8" fillId="0" borderId="11" xfId="0" quotePrefix="1" applyFont="1" applyFill="1" applyBorder="1" applyAlignment="1">
      <alignment horizontal="center" vertical="center"/>
    </xf>
    <xf numFmtId="181" fontId="8" fillId="0" borderId="11" xfId="605" applyFont="1" applyFill="1" applyBorder="1" applyAlignment="1">
      <alignment horizontal="center" vertical="center" wrapText="1"/>
    </xf>
    <xf numFmtId="181" fontId="8" fillId="0" borderId="9" xfId="605" applyFont="1" applyFill="1" applyBorder="1" applyAlignment="1">
      <alignment horizontal="center" vertical="center" wrapText="1"/>
    </xf>
    <xf numFmtId="41" fontId="8" fillId="0" borderId="9" xfId="0" applyNumberFormat="1" applyFont="1" applyBorder="1" applyAlignment="1">
      <alignment horizontal="center" vertical="center"/>
    </xf>
    <xf numFmtId="41" fontId="5" fillId="2" borderId="3" xfId="0" applyNumberFormat="1" applyFont="1" applyFill="1" applyBorder="1" applyAlignment="1">
      <alignment horizontal="center" vertical="center" wrapText="1"/>
    </xf>
    <xf numFmtId="41" fontId="5" fillId="2" borderId="6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620">
    <cellStyle name="$" xfId="4" xr:uid="{00000000-0005-0000-0000-000000000000}"/>
    <cellStyle name="$_db진흥" xfId="5" xr:uid="{00000000-0005-0000-0000-000001000000}"/>
    <cellStyle name="$_SE40" xfId="6" xr:uid="{00000000-0005-0000-0000-000002000000}"/>
    <cellStyle name="$_견적2" xfId="7" xr:uid="{00000000-0005-0000-0000-000003000000}"/>
    <cellStyle name="$_기아" xfId="8" xr:uid="{00000000-0005-0000-0000-000004000000}"/>
    <cellStyle name="??&amp;O?&amp;H?_x0008__x000f__x0007_?_x0007__x0001__x0001_" xfId="9" xr:uid="{00000000-0005-0000-0000-000005000000}"/>
    <cellStyle name="??&amp;O?&amp;H?_x0008_??_x0007__x0001__x0001_" xfId="10" xr:uid="{00000000-0005-0000-0000-000006000000}"/>
    <cellStyle name="__횡배수관공" xfId="11" xr:uid="{00000000-0005-0000-0000-000007000000}"/>
    <cellStyle name="_2-4.상반기실적부문별요약" xfId="12" xr:uid="{00000000-0005-0000-0000-000008000000}"/>
    <cellStyle name="_2-4.상반기실적부문별요약(표지및목차포함)" xfId="13" xr:uid="{00000000-0005-0000-0000-000009000000}"/>
    <cellStyle name="_2-4.상반기실적부문별요약(표지및목차포함)_1" xfId="14" xr:uid="{00000000-0005-0000-0000-00000A000000}"/>
    <cellStyle name="_2-4.상반기실적부문별요약_1" xfId="15" xr:uid="{00000000-0005-0000-0000-00000B000000}"/>
    <cellStyle name="_'99상반기경영개선활동결과(게시용)" xfId="16" xr:uid="{00000000-0005-0000-0000-00000C000000}"/>
    <cellStyle name="_경영개선활동상반기실적(990708)" xfId="17" xr:uid="{00000000-0005-0000-0000-00000D000000}"/>
    <cellStyle name="_경영개선활동상반기실적(990708)_1" xfId="18" xr:uid="{00000000-0005-0000-0000-00000E000000}"/>
    <cellStyle name="_경영개선활동상반기실적(990708)_2" xfId="19" xr:uid="{00000000-0005-0000-0000-00000F000000}"/>
    <cellStyle name="_경영개선활성화방안(990802)" xfId="20" xr:uid="{00000000-0005-0000-0000-000010000000}"/>
    <cellStyle name="_경영개선활성화방안(990802)_1" xfId="21" xr:uid="{00000000-0005-0000-0000-000011000000}"/>
    <cellStyle name="_계단수량" xfId="22" xr:uid="{00000000-0005-0000-0000-000012000000}"/>
    <cellStyle name="_별첨(계획서및실적서양식)" xfId="23" xr:uid="{00000000-0005-0000-0000-000013000000}"/>
    <cellStyle name="_별첨(계획서및실적서양식)_1" xfId="24" xr:uid="{00000000-0005-0000-0000-000014000000}"/>
    <cellStyle name="_양식" xfId="25" xr:uid="{00000000-0005-0000-0000-000015000000}"/>
    <cellStyle name="_양식_1" xfId="26" xr:uid="{00000000-0005-0000-0000-000016000000}"/>
    <cellStyle name="_양식_2" xfId="27" xr:uid="{00000000-0005-0000-0000-000017000000}"/>
    <cellStyle name="_유수지수량(종합)-3차수정" xfId="28" xr:uid="{00000000-0005-0000-0000-000018000000}"/>
    <cellStyle name="_유첨3(서식)" xfId="29" xr:uid="{00000000-0005-0000-0000-000019000000}"/>
    <cellStyle name="_유첨3(서식)_1" xfId="30" xr:uid="{00000000-0005-0000-0000-00001A000000}"/>
    <cellStyle name="_지정과제1분기실적(확정990408)" xfId="31" xr:uid="{00000000-0005-0000-0000-00001B000000}"/>
    <cellStyle name="_지정과제1분기실적(확정990408)_1" xfId="32" xr:uid="{00000000-0005-0000-0000-00001C000000}"/>
    <cellStyle name="_지정과제2차심의list" xfId="33" xr:uid="{00000000-0005-0000-0000-00001D000000}"/>
    <cellStyle name="_지정과제2차심의list_1" xfId="34" xr:uid="{00000000-0005-0000-0000-00001E000000}"/>
    <cellStyle name="_지정과제2차심의list_2" xfId="35" xr:uid="{00000000-0005-0000-0000-00001F000000}"/>
    <cellStyle name="_지정과제2차심의결과" xfId="36" xr:uid="{00000000-0005-0000-0000-000020000000}"/>
    <cellStyle name="_지정과제2차심의결과(금액조정후최종)" xfId="37" xr:uid="{00000000-0005-0000-0000-000021000000}"/>
    <cellStyle name="_지정과제2차심의결과(금액조정후최종)_1" xfId="38" xr:uid="{00000000-0005-0000-0000-000022000000}"/>
    <cellStyle name="_지정과제2차심의결과(금액조정후최종)_1_경영개선실적보고(전주공장)" xfId="39" xr:uid="{00000000-0005-0000-0000-000023000000}"/>
    <cellStyle name="_지정과제2차심의결과(금액조정후최종)_1_별첨1_2" xfId="40" xr:uid="{00000000-0005-0000-0000-000024000000}"/>
    <cellStyle name="_지정과제2차심의결과(금액조정후최종)_1_제안과제집계표(공장전체)" xfId="41" xr:uid="{00000000-0005-0000-0000-000025000000}"/>
    <cellStyle name="_지정과제2차심의결과(금액조정후최종)_경영개선실적보고(전주공장)" xfId="42" xr:uid="{00000000-0005-0000-0000-000026000000}"/>
    <cellStyle name="_지정과제2차심의결과(금액조정후최종)_별첨1_2" xfId="43" xr:uid="{00000000-0005-0000-0000-000027000000}"/>
    <cellStyle name="_지정과제2차심의결과(금액조정후최종)_제안과제집계표(공장전체)" xfId="44" xr:uid="{00000000-0005-0000-0000-000028000000}"/>
    <cellStyle name="_지정과제2차심의결과_1" xfId="45" xr:uid="{00000000-0005-0000-0000-000029000000}"/>
    <cellStyle name="_집중관리(981231)" xfId="46" xr:uid="{00000000-0005-0000-0000-00002A000000}"/>
    <cellStyle name="_집중관리(981231)_1" xfId="47" xr:uid="{00000000-0005-0000-0000-00002B000000}"/>
    <cellStyle name="_집중관리(지정과제및 양식)" xfId="48" xr:uid="{00000000-0005-0000-0000-00002C000000}"/>
    <cellStyle name="_집중관리(지정과제및 양식)_1" xfId="49" xr:uid="{00000000-0005-0000-0000-00002D000000}"/>
    <cellStyle name="¤@?e_TEST-1 " xfId="50" xr:uid="{00000000-0005-0000-0000-00002E000000}"/>
    <cellStyle name="9.6" xfId="51" xr:uid="{00000000-0005-0000-0000-00002F000000}"/>
    <cellStyle name="ÅëÈ­ [0]_»óºÎ¼ö·®Áý°è " xfId="52" xr:uid="{00000000-0005-0000-0000-000030000000}"/>
    <cellStyle name="AeE­ [0]_2000¼OER " xfId="53" xr:uid="{00000000-0005-0000-0000-000031000000}"/>
    <cellStyle name="ÅëÈ­_»óºÎ¼ö·®Áý°è " xfId="54" xr:uid="{00000000-0005-0000-0000-000032000000}"/>
    <cellStyle name="AeE­_2000¼OER " xfId="55" xr:uid="{00000000-0005-0000-0000-000033000000}"/>
    <cellStyle name="ÄÞ¸¶ [0]_»óºÎ¼ö·®Áý°è " xfId="56" xr:uid="{00000000-0005-0000-0000-000034000000}"/>
    <cellStyle name="AÞ¸¶ [0]_2000¼OER " xfId="57" xr:uid="{00000000-0005-0000-0000-000035000000}"/>
    <cellStyle name="ÄÞ¸¶_»óºÎ¼ö·®Áý°è " xfId="58" xr:uid="{00000000-0005-0000-0000-000036000000}"/>
    <cellStyle name="AÞ¸¶_2000¼OER " xfId="59" xr:uid="{00000000-0005-0000-0000-000037000000}"/>
    <cellStyle name="C￥AØ_¿μ¾÷CoE² " xfId="60" xr:uid="{00000000-0005-0000-0000-000038000000}"/>
    <cellStyle name="Ç¥ÁØ_»óºÎ¼ö·®Áý°è " xfId="61" xr:uid="{00000000-0005-0000-0000-000039000000}"/>
    <cellStyle name="C￥AØ_≫c¾÷ºIº° AN°e " xfId="62" xr:uid="{00000000-0005-0000-0000-00003A000000}"/>
    <cellStyle name="Calc Currency (0)" xfId="63" xr:uid="{00000000-0005-0000-0000-00003B000000}"/>
    <cellStyle name="category" xfId="64" xr:uid="{00000000-0005-0000-0000-00003C000000}"/>
    <cellStyle name="Comma" xfId="65" xr:uid="{00000000-0005-0000-0000-00003D000000}"/>
    <cellStyle name="Comma [0]" xfId="66" xr:uid="{00000000-0005-0000-0000-00003E000000}"/>
    <cellStyle name="Comma 2" xfId="599" xr:uid="{00000000-0005-0000-0000-00003F000000}"/>
    <cellStyle name="Comma 3" xfId="613" xr:uid="{00000000-0005-0000-0000-000040000000}"/>
    <cellStyle name="Comma 4" xfId="596" xr:uid="{00000000-0005-0000-0000-000041000000}"/>
    <cellStyle name="Comma 5" xfId="612" xr:uid="{00000000-0005-0000-0000-000042000000}"/>
    <cellStyle name="Comma 6" xfId="597" xr:uid="{00000000-0005-0000-0000-000043000000}"/>
    <cellStyle name="Comma 7" xfId="615" xr:uid="{00000000-0005-0000-0000-000044000000}"/>
    <cellStyle name="Comma 8" xfId="617" xr:uid="{00000000-0005-0000-0000-000045000000}"/>
    <cellStyle name="comma zerodec" xfId="67" xr:uid="{00000000-0005-0000-0000-000046000000}"/>
    <cellStyle name="Comma_ SG&amp;A Bridge " xfId="68" xr:uid="{00000000-0005-0000-0000-000047000000}"/>
    <cellStyle name="Comma0" xfId="69" xr:uid="{00000000-0005-0000-0000-000048000000}"/>
    <cellStyle name="Copied" xfId="70" xr:uid="{00000000-0005-0000-0000-000049000000}"/>
    <cellStyle name="Curren?_x0012_퐀_x0017_?" xfId="71" xr:uid="{00000000-0005-0000-0000-00004A000000}"/>
    <cellStyle name="Currency" xfId="72" xr:uid="{00000000-0005-0000-0000-00004B000000}"/>
    <cellStyle name="Currency [0]" xfId="73" xr:uid="{00000000-0005-0000-0000-00004C000000}"/>
    <cellStyle name="Currency [ﺜ]_P&amp;L_laroux" xfId="74" xr:uid="{00000000-0005-0000-0000-00004D000000}"/>
    <cellStyle name="Currency 2" xfId="601" xr:uid="{00000000-0005-0000-0000-00004E000000}"/>
    <cellStyle name="Currency 3" xfId="611" xr:uid="{00000000-0005-0000-0000-00004F000000}"/>
    <cellStyle name="Currency 4" xfId="598" xr:uid="{00000000-0005-0000-0000-000050000000}"/>
    <cellStyle name="Currency 5" xfId="610" xr:uid="{00000000-0005-0000-0000-000051000000}"/>
    <cellStyle name="Currency 6" xfId="600" xr:uid="{00000000-0005-0000-0000-000052000000}"/>
    <cellStyle name="Currency 7" xfId="614" xr:uid="{00000000-0005-0000-0000-000053000000}"/>
    <cellStyle name="Currency 8" xfId="618" xr:uid="{00000000-0005-0000-0000-000054000000}"/>
    <cellStyle name="Currency_ SG&amp;A Bridge " xfId="75" xr:uid="{00000000-0005-0000-0000-000055000000}"/>
    <cellStyle name="Currency1" xfId="76" xr:uid="{00000000-0005-0000-0000-000056000000}"/>
    <cellStyle name="Currency1 2" xfId="77" xr:uid="{00000000-0005-0000-0000-000057000000}"/>
    <cellStyle name="Date" xfId="78" xr:uid="{00000000-0005-0000-0000-000058000000}"/>
    <cellStyle name="Dollar (zero dec)" xfId="79" xr:uid="{00000000-0005-0000-0000-000059000000}"/>
    <cellStyle name="EA" xfId="80" xr:uid="{00000000-0005-0000-0000-00005A000000}"/>
    <cellStyle name="Entered" xfId="81" xr:uid="{00000000-0005-0000-0000-00005B000000}"/>
    <cellStyle name="Euro" xfId="82" xr:uid="{00000000-0005-0000-0000-00005C000000}"/>
    <cellStyle name="F2" xfId="83" xr:uid="{00000000-0005-0000-0000-00005D000000}"/>
    <cellStyle name="F3" xfId="84" xr:uid="{00000000-0005-0000-0000-00005E000000}"/>
    <cellStyle name="F4" xfId="85" xr:uid="{00000000-0005-0000-0000-00005F000000}"/>
    <cellStyle name="F5" xfId="86" xr:uid="{00000000-0005-0000-0000-000060000000}"/>
    <cellStyle name="F6" xfId="87" xr:uid="{00000000-0005-0000-0000-000061000000}"/>
    <cellStyle name="F7" xfId="88" xr:uid="{00000000-0005-0000-0000-000062000000}"/>
    <cellStyle name="F8" xfId="89" xr:uid="{00000000-0005-0000-0000-000063000000}"/>
    <cellStyle name="Fixed" xfId="90" xr:uid="{00000000-0005-0000-0000-000064000000}"/>
    <cellStyle name="Grey" xfId="91" xr:uid="{00000000-0005-0000-0000-000065000000}"/>
    <cellStyle name="HEADER" xfId="92" xr:uid="{00000000-0005-0000-0000-000066000000}"/>
    <cellStyle name="Header1" xfId="93" xr:uid="{00000000-0005-0000-0000-000067000000}"/>
    <cellStyle name="Header2" xfId="94" xr:uid="{00000000-0005-0000-0000-000068000000}"/>
    <cellStyle name="Heading1" xfId="95" xr:uid="{00000000-0005-0000-0000-000069000000}"/>
    <cellStyle name="Heading2" xfId="96" xr:uid="{00000000-0005-0000-0000-00006A000000}"/>
    <cellStyle name="Helv8_PFD4.XLS" xfId="97" xr:uid="{00000000-0005-0000-0000-00006B000000}"/>
    <cellStyle name="Input [yellow]" xfId="98" xr:uid="{00000000-0005-0000-0000-00006C000000}"/>
    <cellStyle name="Midtitle" xfId="99" xr:uid="{00000000-0005-0000-0000-00006D000000}"/>
    <cellStyle name="Midtitle 2" xfId="100" xr:uid="{00000000-0005-0000-0000-00006E000000}"/>
    <cellStyle name="Milliers [0]_399GC10" xfId="101" xr:uid="{00000000-0005-0000-0000-00006F000000}"/>
    <cellStyle name="Milliers_399GC10" xfId="102" xr:uid="{00000000-0005-0000-0000-000070000000}"/>
    <cellStyle name="Model" xfId="103" xr:uid="{00000000-0005-0000-0000-000071000000}"/>
    <cellStyle name="Mon?aire [0]_399GC10" xfId="104" xr:uid="{00000000-0005-0000-0000-000072000000}"/>
    <cellStyle name="Mon?aire_399GC10" xfId="105" xr:uid="{00000000-0005-0000-0000-000073000000}"/>
    <cellStyle name="Normal - Style1" xfId="106" xr:uid="{00000000-0005-0000-0000-000074000000}"/>
    <cellStyle name="Normal_ SG&amp;A Bridge " xfId="107" xr:uid="{00000000-0005-0000-0000-000075000000}"/>
    <cellStyle name="Percent" xfId="108" xr:uid="{00000000-0005-0000-0000-000076000000}"/>
    <cellStyle name="Percent [2]" xfId="109" xr:uid="{00000000-0005-0000-0000-000077000000}"/>
    <cellStyle name="Percent 2" xfId="604" xr:uid="{00000000-0005-0000-0000-000078000000}"/>
    <cellStyle name="Percent 3" xfId="608" xr:uid="{00000000-0005-0000-0000-000079000000}"/>
    <cellStyle name="Percent 4" xfId="602" xr:uid="{00000000-0005-0000-0000-00007A000000}"/>
    <cellStyle name="Percent 5" xfId="607" xr:uid="{00000000-0005-0000-0000-00007B000000}"/>
    <cellStyle name="Percent 6" xfId="603" xr:uid="{00000000-0005-0000-0000-00007C000000}"/>
    <cellStyle name="Percent 7" xfId="609" xr:uid="{00000000-0005-0000-0000-00007D000000}"/>
    <cellStyle name="Percent 8" xfId="619" xr:uid="{00000000-0005-0000-0000-00007E000000}"/>
    <cellStyle name="Percent_02.토공" xfId="110" xr:uid="{00000000-0005-0000-0000-00007F000000}"/>
    <cellStyle name="RevList" xfId="111" xr:uid="{00000000-0005-0000-0000-000080000000}"/>
    <cellStyle name="subhead" xfId="112" xr:uid="{00000000-0005-0000-0000-000081000000}"/>
    <cellStyle name="Subtotal" xfId="113" xr:uid="{00000000-0005-0000-0000-000082000000}"/>
    <cellStyle name="testtitle" xfId="114" xr:uid="{00000000-0005-0000-0000-000083000000}"/>
    <cellStyle name="testtitle 2" xfId="115" xr:uid="{00000000-0005-0000-0000-000084000000}"/>
    <cellStyle name="Title" xfId="116" xr:uid="{00000000-0005-0000-0000-000085000000}"/>
    <cellStyle name="title [1]" xfId="117" xr:uid="{00000000-0005-0000-0000-000086000000}"/>
    <cellStyle name="title [2]" xfId="118" xr:uid="{00000000-0005-0000-0000-000087000000}"/>
    <cellStyle name="ton" xfId="119" xr:uid="{00000000-0005-0000-0000-000088000000}"/>
    <cellStyle name="Total" xfId="120" xr:uid="{00000000-0005-0000-0000-000089000000}"/>
    <cellStyle name="고정소숫점" xfId="121" xr:uid="{00000000-0005-0000-0000-00008A000000}"/>
    <cellStyle name="고정출력1" xfId="122" xr:uid="{00000000-0005-0000-0000-00008B000000}"/>
    <cellStyle name="고정출력2" xfId="123" xr:uid="{00000000-0005-0000-0000-00008C000000}"/>
    <cellStyle name="咬訌裝?INCOM1" xfId="124" xr:uid="{00000000-0005-0000-0000-00008D000000}"/>
    <cellStyle name="咬訌裝?INCOM10" xfId="125" xr:uid="{00000000-0005-0000-0000-00008E000000}"/>
    <cellStyle name="咬訌裝?INCOM2" xfId="126" xr:uid="{00000000-0005-0000-0000-00008F000000}"/>
    <cellStyle name="咬訌裝?INCOM3" xfId="127" xr:uid="{00000000-0005-0000-0000-000090000000}"/>
    <cellStyle name="咬訌裝?INCOM4" xfId="128" xr:uid="{00000000-0005-0000-0000-000091000000}"/>
    <cellStyle name="咬訌裝?INCOM5" xfId="129" xr:uid="{00000000-0005-0000-0000-000092000000}"/>
    <cellStyle name="咬訌裝?INCOM6" xfId="130" xr:uid="{00000000-0005-0000-0000-000093000000}"/>
    <cellStyle name="咬訌裝?INCOM7" xfId="131" xr:uid="{00000000-0005-0000-0000-000094000000}"/>
    <cellStyle name="咬訌裝?INCOM8" xfId="132" xr:uid="{00000000-0005-0000-0000-000095000000}"/>
    <cellStyle name="咬訌裝?INCOM9" xfId="133" xr:uid="{00000000-0005-0000-0000-000096000000}"/>
    <cellStyle name="咬訌裝?PRIB11" xfId="134" xr:uid="{00000000-0005-0000-0000-000097000000}"/>
    <cellStyle name="날짜" xfId="135" xr:uid="{00000000-0005-0000-0000-000098000000}"/>
    <cellStyle name="남기옥" xfId="136" xr:uid="{00000000-0005-0000-0000-000099000000}"/>
    <cellStyle name="달러" xfId="137" xr:uid="{00000000-0005-0000-0000-00009A000000}"/>
    <cellStyle name="뒤에 오는 하이퍼링크_03 배수공" xfId="138" xr:uid="{00000000-0005-0000-0000-00009B000000}"/>
    <cellStyle name="똿뗦먛귟 [0.00]_PRODUCT DETAIL Q1" xfId="139" xr:uid="{00000000-0005-0000-0000-00009C000000}"/>
    <cellStyle name="똿뗦먛귟_PRODUCT DETAIL Q1" xfId="140" xr:uid="{00000000-0005-0000-0000-00009D000000}"/>
    <cellStyle name="믅됞 [0.00]_PRODUCT DETAIL Q1" xfId="141" xr:uid="{00000000-0005-0000-0000-00009E000000}"/>
    <cellStyle name="믅됞_PRODUCT DETAIL Q1" xfId="142" xr:uid="{00000000-0005-0000-0000-00009F000000}"/>
    <cellStyle name="백" xfId="143" xr:uid="{00000000-0005-0000-0000-0000A0000000}"/>
    <cellStyle name="백_03 계단수량" xfId="144" xr:uid="{00000000-0005-0000-0000-0000A1000000}"/>
    <cellStyle name="백_03 조경공" xfId="145" xr:uid="{00000000-0005-0000-0000-0000A2000000}"/>
    <cellStyle name="백_03_1 계단수량(전체)" xfId="146" xr:uid="{00000000-0005-0000-0000-0000A3000000}"/>
    <cellStyle name="백_03_2 계단수량(보좌안)" xfId="147" xr:uid="{00000000-0005-0000-0000-0000A4000000}"/>
    <cellStyle name="백_03_3 계단수량(보우안)" xfId="148" xr:uid="{00000000-0005-0000-0000-0000A5000000}"/>
    <cellStyle name="백_04.포장공" xfId="149" xr:uid="{00000000-0005-0000-0000-0000A6000000}"/>
    <cellStyle name="백_04.포장공_1.본체수량" xfId="150" xr:uid="{00000000-0005-0000-0000-0000A7000000}"/>
    <cellStyle name="백_05 부대공" xfId="151" xr:uid="{00000000-0005-0000-0000-0000A8000000}"/>
    <cellStyle name="백_1.본체수량" xfId="152" xr:uid="{00000000-0005-0000-0000-0000A9000000}"/>
    <cellStyle name="백_4공구호안공(최종)" xfId="153" xr:uid="{00000000-0005-0000-0000-0000AA000000}"/>
    <cellStyle name="백_4공구호안공(최종)_03 계단수량" xfId="154" xr:uid="{00000000-0005-0000-0000-0000AB000000}"/>
    <cellStyle name="백_4공구호안공(최종)_03 조경공" xfId="155" xr:uid="{00000000-0005-0000-0000-0000AC000000}"/>
    <cellStyle name="백_4공구호안공(최종)_03_1 계단수량(전체)" xfId="156" xr:uid="{00000000-0005-0000-0000-0000AD000000}"/>
    <cellStyle name="백_4공구호안공(최종)_03_2 계단수량(보좌안)" xfId="157" xr:uid="{00000000-0005-0000-0000-0000AE000000}"/>
    <cellStyle name="백_4공구호안공(최종)_03_3 계단수량(보우안)" xfId="158" xr:uid="{00000000-0005-0000-0000-0000AF000000}"/>
    <cellStyle name="백_4공구호안공(최종)_1.본체수량" xfId="159" xr:uid="{00000000-0005-0000-0000-0000B0000000}"/>
    <cellStyle name="백_4공구호안공(최종)_계단수량" xfId="160" xr:uid="{00000000-0005-0000-0000-0000B1000000}"/>
    <cellStyle name="백_6.전석" xfId="161" xr:uid="{00000000-0005-0000-0000-0000B2000000}"/>
    <cellStyle name="백_6.전석_1.본체수량" xfId="162" xr:uid="{00000000-0005-0000-0000-0000B3000000}"/>
    <cellStyle name="백_6.토공" xfId="163" xr:uid="{00000000-0005-0000-0000-0000B4000000}"/>
    <cellStyle name="백_6.토공_1.본체수량" xfId="164" xr:uid="{00000000-0005-0000-0000-0000B5000000}"/>
    <cellStyle name="백_6.포장공" xfId="165" xr:uid="{00000000-0005-0000-0000-0000B6000000}"/>
    <cellStyle name="백_6.포장공_1.본체수량" xfId="166" xr:uid="{00000000-0005-0000-0000-0000B7000000}"/>
    <cellStyle name="백_Book1" xfId="167" xr:uid="{00000000-0005-0000-0000-0000B8000000}"/>
    <cellStyle name="백_Book1_1.본체수량" xfId="168" xr:uid="{00000000-0005-0000-0000-0000B9000000}"/>
    <cellStyle name="백_Book2" xfId="169" xr:uid="{00000000-0005-0000-0000-0000BA000000}"/>
    <cellStyle name="백_Book2_1.본체수량" xfId="170" xr:uid="{00000000-0005-0000-0000-0000BB000000}"/>
    <cellStyle name="백_Book2_Book1" xfId="171" xr:uid="{00000000-0005-0000-0000-0000BC000000}"/>
    <cellStyle name="백_Book2_Book1_1.본체수량" xfId="172" xr:uid="{00000000-0005-0000-0000-0000BD000000}"/>
    <cellStyle name="백_Book2_Book1_토공" xfId="173" xr:uid="{00000000-0005-0000-0000-0000BE000000}"/>
    <cellStyle name="백_Book2_Book1_토공_1.본체수량" xfId="174" xr:uid="{00000000-0005-0000-0000-0000BF000000}"/>
    <cellStyle name="백_Book2_공종별자재집계" xfId="175" xr:uid="{00000000-0005-0000-0000-0000C0000000}"/>
    <cellStyle name="백_Book2_공종별자재집계_1.본체수량" xfId="176" xr:uid="{00000000-0005-0000-0000-0000C1000000}"/>
    <cellStyle name="백_U형측구" xfId="177" xr:uid="{00000000-0005-0000-0000-0000C2000000}"/>
    <cellStyle name="백_U형측구_1.본체수량" xfId="178" xr:uid="{00000000-0005-0000-0000-0000C3000000}"/>
    <cellStyle name="백_계단수량" xfId="179" xr:uid="{00000000-0005-0000-0000-0000C4000000}"/>
    <cellStyle name="백_공종별자재집계" xfId="180" xr:uid="{00000000-0005-0000-0000-0000C5000000}"/>
    <cellStyle name="백_공종별자재집계_1.본체수량" xfId="181" xr:uid="{00000000-0005-0000-0000-0000C6000000}"/>
    <cellStyle name="백_배수공" xfId="182" xr:uid="{00000000-0005-0000-0000-0000C7000000}"/>
    <cellStyle name="백_배수공_1.본체수량" xfId="183" xr:uid="{00000000-0005-0000-0000-0000C8000000}"/>
    <cellStyle name="백_부대공" xfId="184" xr:uid="{00000000-0005-0000-0000-0000C9000000}"/>
    <cellStyle name="백_부대공_1.본체수량" xfId="185" xr:uid="{00000000-0005-0000-0000-0000CA000000}"/>
    <cellStyle name="백_부대공_토공" xfId="186" xr:uid="{00000000-0005-0000-0000-0000CB000000}"/>
    <cellStyle name="백_부대공_토공_1.본체수량" xfId="187" xr:uid="{00000000-0005-0000-0000-0000CC000000}"/>
    <cellStyle name="백_사본 - 6.전석" xfId="188" xr:uid="{00000000-0005-0000-0000-0000CD000000}"/>
    <cellStyle name="백_사본 - 6.전석_1.본체수량" xfId="189" xr:uid="{00000000-0005-0000-0000-0000CE000000}"/>
    <cellStyle name="백_석축" xfId="190" xr:uid="{00000000-0005-0000-0000-0000CF000000}"/>
    <cellStyle name="백_석축(만천1리)" xfId="191" xr:uid="{00000000-0005-0000-0000-0000D0000000}"/>
    <cellStyle name="백_석축(만천1리)_03 계단수량" xfId="192" xr:uid="{00000000-0005-0000-0000-0000D1000000}"/>
    <cellStyle name="백_석축(만천1리)_03 조경공" xfId="193" xr:uid="{00000000-0005-0000-0000-0000D2000000}"/>
    <cellStyle name="백_석축(만천1리)_03_1 계단수량(전체)" xfId="194" xr:uid="{00000000-0005-0000-0000-0000D3000000}"/>
    <cellStyle name="백_석축(만천1리)_03_2 계단수량(보좌안)" xfId="195" xr:uid="{00000000-0005-0000-0000-0000D4000000}"/>
    <cellStyle name="백_석축(만천1리)_03_3 계단수량(보우안)" xfId="196" xr:uid="{00000000-0005-0000-0000-0000D5000000}"/>
    <cellStyle name="백_석축(만천1리)_1.본체수량" xfId="197" xr:uid="{00000000-0005-0000-0000-0000D6000000}"/>
    <cellStyle name="백_석축(만천1리)_계단수량" xfId="198" xr:uid="{00000000-0005-0000-0000-0000D7000000}"/>
    <cellStyle name="백_석축_03 계단수량" xfId="199" xr:uid="{00000000-0005-0000-0000-0000D8000000}"/>
    <cellStyle name="백_석축_03 조경공" xfId="200" xr:uid="{00000000-0005-0000-0000-0000D9000000}"/>
    <cellStyle name="백_석축_03_1 계단수량(전체)" xfId="201" xr:uid="{00000000-0005-0000-0000-0000DA000000}"/>
    <cellStyle name="백_석축_03_2 계단수량(보좌안)" xfId="202" xr:uid="{00000000-0005-0000-0000-0000DB000000}"/>
    <cellStyle name="백_석축_03_3 계단수량(보우안)" xfId="203" xr:uid="{00000000-0005-0000-0000-0000DC000000}"/>
    <cellStyle name="백_석축_1.본체수량" xfId="204" xr:uid="{00000000-0005-0000-0000-0000DD000000}"/>
    <cellStyle name="백_석축_계단수량" xfId="205" xr:uid="{00000000-0005-0000-0000-0000DE000000}"/>
    <cellStyle name="백_주요자재집계" xfId="206" xr:uid="{00000000-0005-0000-0000-0000DF000000}"/>
    <cellStyle name="백_주요자재집계_1.본체수량" xfId="207" xr:uid="{00000000-0005-0000-0000-0000E0000000}"/>
    <cellStyle name="백_집수정" xfId="208" xr:uid="{00000000-0005-0000-0000-0000E1000000}"/>
    <cellStyle name="백_집수정_1.본체수량" xfId="209" xr:uid="{00000000-0005-0000-0000-0000E2000000}"/>
    <cellStyle name="백_토공" xfId="210" xr:uid="{00000000-0005-0000-0000-0000E3000000}"/>
    <cellStyle name="백_토공_1.본체수량" xfId="211" xr:uid="{00000000-0005-0000-0000-0000E4000000}"/>
    <cellStyle name="백_토공수량집계표" xfId="212" xr:uid="{00000000-0005-0000-0000-0000E5000000}"/>
    <cellStyle name="백_토공수량집계표_1.본체수량" xfId="213" xr:uid="{00000000-0005-0000-0000-0000E6000000}"/>
    <cellStyle name="백_폐기물" xfId="214" xr:uid="{00000000-0005-0000-0000-0000E7000000}"/>
    <cellStyle name="백_폐기물_1.본체수량" xfId="215" xr:uid="{00000000-0005-0000-0000-0000E8000000}"/>
    <cellStyle name="백_폐기물-1" xfId="216" xr:uid="{00000000-0005-0000-0000-0000E9000000}"/>
    <cellStyle name="백_폐기물-1_1.본체수량" xfId="217" xr:uid="{00000000-0005-0000-0000-0000EA000000}"/>
    <cellStyle name="백_폐기물-3" xfId="218" xr:uid="{00000000-0005-0000-0000-0000EB000000}"/>
    <cellStyle name="백_폐기물-3_1.본체수량" xfId="219" xr:uid="{00000000-0005-0000-0000-0000EC000000}"/>
    <cellStyle name="백_포장공" xfId="220" xr:uid="{00000000-0005-0000-0000-0000ED000000}"/>
    <cellStyle name="백_포장공_1.본체수량" xfId="221" xr:uid="{00000000-0005-0000-0000-0000EE000000}"/>
    <cellStyle name="백_호안공" xfId="222" xr:uid="{00000000-0005-0000-0000-0000EF000000}"/>
    <cellStyle name="백_호안공(최종)" xfId="223" xr:uid="{00000000-0005-0000-0000-0000F0000000}"/>
    <cellStyle name="백_호안공(최종)_03 계단수량" xfId="224" xr:uid="{00000000-0005-0000-0000-0000F1000000}"/>
    <cellStyle name="백_호안공(최종)_03 조경공" xfId="225" xr:uid="{00000000-0005-0000-0000-0000F2000000}"/>
    <cellStyle name="백_호안공(최종)_03_1 계단수량(전체)" xfId="226" xr:uid="{00000000-0005-0000-0000-0000F3000000}"/>
    <cellStyle name="백_호안공(최종)_03_2 계단수량(보좌안)" xfId="227" xr:uid="{00000000-0005-0000-0000-0000F4000000}"/>
    <cellStyle name="백_호안공(최종)_03_3 계단수량(보우안)" xfId="228" xr:uid="{00000000-0005-0000-0000-0000F5000000}"/>
    <cellStyle name="백_호안공(최종)_1.본체수량" xfId="229" xr:uid="{00000000-0005-0000-0000-0000F6000000}"/>
    <cellStyle name="백_호안공(최종)_계단수량" xfId="230" xr:uid="{00000000-0005-0000-0000-0000F7000000}"/>
    <cellStyle name="백_호안공_03 계단수량" xfId="231" xr:uid="{00000000-0005-0000-0000-0000F8000000}"/>
    <cellStyle name="백_호안공_03 조경공" xfId="232" xr:uid="{00000000-0005-0000-0000-0000F9000000}"/>
    <cellStyle name="백_호안공_03_1 계단수량(전체)" xfId="233" xr:uid="{00000000-0005-0000-0000-0000FA000000}"/>
    <cellStyle name="백_호안공_03_2 계단수량(보좌안)" xfId="234" xr:uid="{00000000-0005-0000-0000-0000FB000000}"/>
    <cellStyle name="백_호안공_03_3 계단수량(보우안)" xfId="235" xr:uid="{00000000-0005-0000-0000-0000FC000000}"/>
    <cellStyle name="백_호안공_1.본체수량" xfId="236" xr:uid="{00000000-0005-0000-0000-0000FD000000}"/>
    <cellStyle name="백_호안공_계단수량" xfId="237" xr:uid="{00000000-0005-0000-0000-0000FE000000}"/>
    <cellStyle name="백분율 [0]" xfId="238" xr:uid="{00000000-0005-0000-0000-0000FF000000}"/>
    <cellStyle name="백분율 [2]" xfId="239" xr:uid="{00000000-0005-0000-0000-000000010000}"/>
    <cellStyle name="뷭?_BOOKSHIP" xfId="240" xr:uid="{00000000-0005-0000-0000-000001010000}"/>
    <cellStyle name="설계서" xfId="241" xr:uid="{00000000-0005-0000-0000-000002010000}"/>
    <cellStyle name="숫자(R)" xfId="242" xr:uid="{00000000-0005-0000-0000-000003010000}"/>
    <cellStyle name="쉼표 [0]" xfId="1" builtinId="6"/>
    <cellStyle name="쉼표 [0] 2" xfId="243" xr:uid="{00000000-0005-0000-0000-000005010000}"/>
    <cellStyle name="쉼표 [0] 2 2" xfId="244" xr:uid="{00000000-0005-0000-0000-000006010000}"/>
    <cellStyle name="쉼표 [0] 2 3" xfId="245" xr:uid="{00000000-0005-0000-0000-000007010000}"/>
    <cellStyle name="쉼표 [0] 3" xfId="605" xr:uid="{00000000-0005-0000-0000-000008010000}"/>
    <cellStyle name="쉼표 [0] 4" xfId="595" xr:uid="{00000000-0005-0000-0000-000009010000}"/>
    <cellStyle name="스타일 1" xfId="246" xr:uid="{00000000-0005-0000-0000-00000A010000}"/>
    <cellStyle name="스타일 2" xfId="247" xr:uid="{00000000-0005-0000-0000-00000B010000}"/>
    <cellStyle name="스타일 3" xfId="248" xr:uid="{00000000-0005-0000-0000-00000C010000}"/>
    <cellStyle name="스타일 4" xfId="249" xr:uid="{00000000-0005-0000-0000-00000D010000}"/>
    <cellStyle name="안건회계법인" xfId="250" xr:uid="{00000000-0005-0000-0000-00000E010000}"/>
    <cellStyle name="우괄호_박심배수구조물공" xfId="251" xr:uid="{00000000-0005-0000-0000-00000F010000}"/>
    <cellStyle name="우측양괄호" xfId="252" xr:uid="{00000000-0005-0000-0000-000010010000}"/>
    <cellStyle name="원" xfId="253" xr:uid="{00000000-0005-0000-0000-000011010000}"/>
    <cellStyle name="원_깨기" xfId="254" xr:uid="{00000000-0005-0000-0000-000012010000}"/>
    <cellStyle name="원_매내천" xfId="255" xr:uid="{00000000-0005-0000-0000-000013010000}"/>
    <cellStyle name="원_매내천_깨기" xfId="256" xr:uid="{00000000-0005-0000-0000-000014010000}"/>
    <cellStyle name="원_매내천_배수공" xfId="257" xr:uid="{00000000-0005-0000-0000-000015010000}"/>
    <cellStyle name="원_매내천_배수공집계" xfId="258" xr:uid="{00000000-0005-0000-0000-000016010000}"/>
    <cellStyle name="원_매내천_석축" xfId="259" xr:uid="{00000000-0005-0000-0000-000017010000}"/>
    <cellStyle name="원_매내천_수량" xfId="260" xr:uid="{00000000-0005-0000-0000-000018010000}"/>
    <cellStyle name="원_매내천_수량산출" xfId="261" xr:uid="{00000000-0005-0000-0000-000019010000}"/>
    <cellStyle name="원_매내천_수량산출_1" xfId="262" xr:uid="{00000000-0005-0000-0000-00001A010000}"/>
    <cellStyle name="원_매내천_수량산출서" xfId="263" xr:uid="{00000000-0005-0000-0000-00001B010000}"/>
    <cellStyle name="원_매내천_수량산출서1" xfId="264" xr:uid="{00000000-0005-0000-0000-00001C010000}"/>
    <cellStyle name="원_매내천_토공(1공구)-최종" xfId="265" xr:uid="{00000000-0005-0000-0000-00001D010000}"/>
    <cellStyle name="원_매내천_포장공" xfId="266" xr:uid="{00000000-0005-0000-0000-00001E010000}"/>
    <cellStyle name="원_매내천_횡배수관공" xfId="267" xr:uid="{00000000-0005-0000-0000-00001F010000}"/>
    <cellStyle name="원_배수공" xfId="268" xr:uid="{00000000-0005-0000-0000-000020010000}"/>
    <cellStyle name="원_배수공_1" xfId="269" xr:uid="{00000000-0005-0000-0000-000021010000}"/>
    <cellStyle name="원_배수공집계" xfId="270" xr:uid="{00000000-0005-0000-0000-000022010000}"/>
    <cellStyle name="원_석축" xfId="271" xr:uid="{00000000-0005-0000-0000-000023010000}"/>
    <cellStyle name="원_수량" xfId="272" xr:uid="{00000000-0005-0000-0000-000024010000}"/>
    <cellStyle name="원_수량산출" xfId="273" xr:uid="{00000000-0005-0000-0000-000025010000}"/>
    <cellStyle name="원_수량산출_1" xfId="274" xr:uid="{00000000-0005-0000-0000-000026010000}"/>
    <cellStyle name="원_수량산출_2" xfId="275" xr:uid="{00000000-0005-0000-0000-000027010000}"/>
    <cellStyle name="원_수량산출서" xfId="276" xr:uid="{00000000-0005-0000-0000-000028010000}"/>
    <cellStyle name="원_수량산출서1" xfId="277" xr:uid="{00000000-0005-0000-0000-000029010000}"/>
    <cellStyle name="원_토공(1공구)-최종" xfId="278" xr:uid="{00000000-0005-0000-0000-00002A010000}"/>
    <cellStyle name="원_포장" xfId="279" xr:uid="{00000000-0005-0000-0000-00002B010000}"/>
    <cellStyle name="원_포장공" xfId="280" xr:uid="{00000000-0005-0000-0000-00002C010000}"/>
    <cellStyle name="원_횡배수관공" xfId="281" xr:uid="{00000000-0005-0000-0000-00002D010000}"/>
    <cellStyle name="일반" xfId="282" xr:uid="{00000000-0005-0000-0000-00002E010000}"/>
    <cellStyle name="자리수" xfId="283" xr:uid="{00000000-0005-0000-0000-00002F010000}"/>
    <cellStyle name="자리수0" xfId="284" xr:uid="{00000000-0005-0000-0000-000030010000}"/>
    <cellStyle name="제곱" xfId="285" xr:uid="{00000000-0005-0000-0000-000031010000}"/>
    <cellStyle name="좌괄호_박심배수구조물공" xfId="286" xr:uid="{00000000-0005-0000-0000-000032010000}"/>
    <cellStyle name="좌측양괄호" xfId="287" xr:uid="{00000000-0005-0000-0000-000033010000}"/>
    <cellStyle name="콤" xfId="288" xr:uid="{00000000-0005-0000-0000-000034010000}"/>
    <cellStyle name="콤_03 계단수량" xfId="289" xr:uid="{00000000-0005-0000-0000-000035010000}"/>
    <cellStyle name="콤_03 조경공" xfId="290" xr:uid="{00000000-0005-0000-0000-000036010000}"/>
    <cellStyle name="콤_03_1 계단수량(전체)" xfId="291" xr:uid="{00000000-0005-0000-0000-000037010000}"/>
    <cellStyle name="콤_03_2 계단수량(보좌안)" xfId="292" xr:uid="{00000000-0005-0000-0000-000038010000}"/>
    <cellStyle name="콤_03_3 계단수량(보우안)" xfId="293" xr:uid="{00000000-0005-0000-0000-000039010000}"/>
    <cellStyle name="콤_04.포장공" xfId="294" xr:uid="{00000000-0005-0000-0000-00003A010000}"/>
    <cellStyle name="콤_04.포장공_1.본체수량" xfId="295" xr:uid="{00000000-0005-0000-0000-00003B010000}"/>
    <cellStyle name="콤_05 부대공" xfId="296" xr:uid="{00000000-0005-0000-0000-00003C010000}"/>
    <cellStyle name="콤_1.본체수량" xfId="297" xr:uid="{00000000-0005-0000-0000-00003D010000}"/>
    <cellStyle name="콤_4공구호안공(최종)" xfId="298" xr:uid="{00000000-0005-0000-0000-00003E010000}"/>
    <cellStyle name="콤_4공구호안공(최종)_03 계단수량" xfId="299" xr:uid="{00000000-0005-0000-0000-00003F010000}"/>
    <cellStyle name="콤_4공구호안공(최종)_03 조경공" xfId="300" xr:uid="{00000000-0005-0000-0000-000040010000}"/>
    <cellStyle name="콤_4공구호안공(최종)_03_1 계단수량(전체)" xfId="301" xr:uid="{00000000-0005-0000-0000-000041010000}"/>
    <cellStyle name="콤_4공구호안공(최종)_03_2 계단수량(보좌안)" xfId="302" xr:uid="{00000000-0005-0000-0000-000042010000}"/>
    <cellStyle name="콤_4공구호안공(최종)_03_3 계단수량(보우안)" xfId="303" xr:uid="{00000000-0005-0000-0000-000043010000}"/>
    <cellStyle name="콤_4공구호안공(최종)_1.본체수량" xfId="304" xr:uid="{00000000-0005-0000-0000-000044010000}"/>
    <cellStyle name="콤_4공구호안공(최종)_계단수량" xfId="305" xr:uid="{00000000-0005-0000-0000-000045010000}"/>
    <cellStyle name="콤_6.전석" xfId="306" xr:uid="{00000000-0005-0000-0000-000046010000}"/>
    <cellStyle name="콤_6.전석_1.본체수량" xfId="307" xr:uid="{00000000-0005-0000-0000-000047010000}"/>
    <cellStyle name="콤_6.토공" xfId="308" xr:uid="{00000000-0005-0000-0000-000048010000}"/>
    <cellStyle name="콤_6.토공_1.본체수량" xfId="309" xr:uid="{00000000-0005-0000-0000-000049010000}"/>
    <cellStyle name="콤_6.포장공" xfId="310" xr:uid="{00000000-0005-0000-0000-00004A010000}"/>
    <cellStyle name="콤_6.포장공_1.본체수량" xfId="311" xr:uid="{00000000-0005-0000-0000-00004B010000}"/>
    <cellStyle name="콤_Book1" xfId="312" xr:uid="{00000000-0005-0000-0000-00004C010000}"/>
    <cellStyle name="콤_Book1_1.본체수량" xfId="313" xr:uid="{00000000-0005-0000-0000-00004D010000}"/>
    <cellStyle name="콤_Book2" xfId="314" xr:uid="{00000000-0005-0000-0000-00004E010000}"/>
    <cellStyle name="콤_Book2_1.본체수량" xfId="315" xr:uid="{00000000-0005-0000-0000-00004F010000}"/>
    <cellStyle name="콤_Book2_Book1" xfId="316" xr:uid="{00000000-0005-0000-0000-000050010000}"/>
    <cellStyle name="콤_Book2_Book1_1.본체수량" xfId="317" xr:uid="{00000000-0005-0000-0000-000051010000}"/>
    <cellStyle name="콤_Book2_Book1_토공" xfId="318" xr:uid="{00000000-0005-0000-0000-000052010000}"/>
    <cellStyle name="콤_Book2_Book1_토공_1.본체수량" xfId="319" xr:uid="{00000000-0005-0000-0000-000053010000}"/>
    <cellStyle name="콤_Book2_공종별자재집계" xfId="320" xr:uid="{00000000-0005-0000-0000-000054010000}"/>
    <cellStyle name="콤_Book2_공종별자재집계_1.본체수량" xfId="321" xr:uid="{00000000-0005-0000-0000-000055010000}"/>
    <cellStyle name="콤_U형측구" xfId="322" xr:uid="{00000000-0005-0000-0000-000056010000}"/>
    <cellStyle name="콤_U형측구_1.본체수량" xfId="323" xr:uid="{00000000-0005-0000-0000-000057010000}"/>
    <cellStyle name="콤_계단수량" xfId="324" xr:uid="{00000000-0005-0000-0000-000058010000}"/>
    <cellStyle name="콤_공종별자재집계" xfId="325" xr:uid="{00000000-0005-0000-0000-000059010000}"/>
    <cellStyle name="콤_공종별자재집계_1.본체수량" xfId="326" xr:uid="{00000000-0005-0000-0000-00005A010000}"/>
    <cellStyle name="콤_배수공" xfId="327" xr:uid="{00000000-0005-0000-0000-00005B010000}"/>
    <cellStyle name="콤_배수공_1.본체수량" xfId="328" xr:uid="{00000000-0005-0000-0000-00005C010000}"/>
    <cellStyle name="콤_부대공" xfId="329" xr:uid="{00000000-0005-0000-0000-00005D010000}"/>
    <cellStyle name="콤_부대공_1.본체수량" xfId="330" xr:uid="{00000000-0005-0000-0000-00005E010000}"/>
    <cellStyle name="콤_부대공_토공" xfId="331" xr:uid="{00000000-0005-0000-0000-00005F010000}"/>
    <cellStyle name="콤_부대공_토공_1.본체수량" xfId="332" xr:uid="{00000000-0005-0000-0000-000060010000}"/>
    <cellStyle name="콤_사본 - 6.전석" xfId="333" xr:uid="{00000000-0005-0000-0000-000061010000}"/>
    <cellStyle name="콤_사본 - 6.전석_1.본체수량" xfId="334" xr:uid="{00000000-0005-0000-0000-000062010000}"/>
    <cellStyle name="콤_석축" xfId="335" xr:uid="{00000000-0005-0000-0000-000063010000}"/>
    <cellStyle name="콤_석축(만천1리)" xfId="336" xr:uid="{00000000-0005-0000-0000-000064010000}"/>
    <cellStyle name="콤_석축(만천1리)_03 계단수량" xfId="337" xr:uid="{00000000-0005-0000-0000-000065010000}"/>
    <cellStyle name="콤_석축(만천1리)_03 조경공" xfId="338" xr:uid="{00000000-0005-0000-0000-000066010000}"/>
    <cellStyle name="콤_석축(만천1리)_03_1 계단수량(전체)" xfId="339" xr:uid="{00000000-0005-0000-0000-000067010000}"/>
    <cellStyle name="콤_석축(만천1리)_03_2 계단수량(보좌안)" xfId="340" xr:uid="{00000000-0005-0000-0000-000068010000}"/>
    <cellStyle name="콤_석축(만천1리)_03_3 계단수량(보우안)" xfId="341" xr:uid="{00000000-0005-0000-0000-000069010000}"/>
    <cellStyle name="콤_석축(만천1리)_1.본체수량" xfId="342" xr:uid="{00000000-0005-0000-0000-00006A010000}"/>
    <cellStyle name="콤_석축(만천1리)_계단수량" xfId="343" xr:uid="{00000000-0005-0000-0000-00006B010000}"/>
    <cellStyle name="콤_석축_03 계단수량" xfId="344" xr:uid="{00000000-0005-0000-0000-00006C010000}"/>
    <cellStyle name="콤_석축_03 조경공" xfId="345" xr:uid="{00000000-0005-0000-0000-00006D010000}"/>
    <cellStyle name="콤_석축_03_1 계단수량(전체)" xfId="346" xr:uid="{00000000-0005-0000-0000-00006E010000}"/>
    <cellStyle name="콤_석축_03_2 계단수량(보좌안)" xfId="347" xr:uid="{00000000-0005-0000-0000-00006F010000}"/>
    <cellStyle name="콤_석축_03_3 계단수량(보우안)" xfId="348" xr:uid="{00000000-0005-0000-0000-000070010000}"/>
    <cellStyle name="콤_석축_1.본체수량" xfId="349" xr:uid="{00000000-0005-0000-0000-000071010000}"/>
    <cellStyle name="콤_석축_계단수량" xfId="350" xr:uid="{00000000-0005-0000-0000-000072010000}"/>
    <cellStyle name="콤_주요자재집계" xfId="351" xr:uid="{00000000-0005-0000-0000-000073010000}"/>
    <cellStyle name="콤_주요자재집계_1.본체수량" xfId="352" xr:uid="{00000000-0005-0000-0000-000074010000}"/>
    <cellStyle name="콤_집수정" xfId="353" xr:uid="{00000000-0005-0000-0000-000075010000}"/>
    <cellStyle name="콤_집수정_1.본체수량" xfId="354" xr:uid="{00000000-0005-0000-0000-000076010000}"/>
    <cellStyle name="콤_토공" xfId="355" xr:uid="{00000000-0005-0000-0000-000077010000}"/>
    <cellStyle name="콤_토공_1.본체수량" xfId="356" xr:uid="{00000000-0005-0000-0000-000078010000}"/>
    <cellStyle name="콤_토공수량집계표" xfId="357" xr:uid="{00000000-0005-0000-0000-000079010000}"/>
    <cellStyle name="콤_토공수량집계표_1.본체수량" xfId="358" xr:uid="{00000000-0005-0000-0000-00007A010000}"/>
    <cellStyle name="콤_폐기물" xfId="359" xr:uid="{00000000-0005-0000-0000-00007B010000}"/>
    <cellStyle name="콤_폐기물_1.본체수량" xfId="360" xr:uid="{00000000-0005-0000-0000-00007C010000}"/>
    <cellStyle name="콤_폐기물-1" xfId="361" xr:uid="{00000000-0005-0000-0000-00007D010000}"/>
    <cellStyle name="콤_폐기물-1_1.본체수량" xfId="362" xr:uid="{00000000-0005-0000-0000-00007E010000}"/>
    <cellStyle name="콤_폐기물-3" xfId="363" xr:uid="{00000000-0005-0000-0000-00007F010000}"/>
    <cellStyle name="콤_폐기물-3_1.본체수량" xfId="364" xr:uid="{00000000-0005-0000-0000-000080010000}"/>
    <cellStyle name="콤_포장공" xfId="365" xr:uid="{00000000-0005-0000-0000-000081010000}"/>
    <cellStyle name="콤_포장공_1.본체수량" xfId="366" xr:uid="{00000000-0005-0000-0000-000082010000}"/>
    <cellStyle name="콤_호안공" xfId="367" xr:uid="{00000000-0005-0000-0000-000083010000}"/>
    <cellStyle name="콤_호안공(최종)" xfId="368" xr:uid="{00000000-0005-0000-0000-000084010000}"/>
    <cellStyle name="콤_호안공(최종)_03 계단수량" xfId="369" xr:uid="{00000000-0005-0000-0000-000085010000}"/>
    <cellStyle name="콤_호안공(최종)_03 조경공" xfId="370" xr:uid="{00000000-0005-0000-0000-000086010000}"/>
    <cellStyle name="콤_호안공(최종)_03_1 계단수량(전체)" xfId="371" xr:uid="{00000000-0005-0000-0000-000087010000}"/>
    <cellStyle name="콤_호안공(최종)_03_2 계단수량(보좌안)" xfId="372" xr:uid="{00000000-0005-0000-0000-000088010000}"/>
    <cellStyle name="콤_호안공(최종)_03_3 계단수량(보우안)" xfId="373" xr:uid="{00000000-0005-0000-0000-000089010000}"/>
    <cellStyle name="콤_호안공(최종)_1.본체수량" xfId="374" xr:uid="{00000000-0005-0000-0000-00008A010000}"/>
    <cellStyle name="콤_호안공(최종)_계단수량" xfId="375" xr:uid="{00000000-0005-0000-0000-00008B010000}"/>
    <cellStyle name="콤_호안공_03 계단수량" xfId="376" xr:uid="{00000000-0005-0000-0000-00008C010000}"/>
    <cellStyle name="콤_호안공_03 조경공" xfId="377" xr:uid="{00000000-0005-0000-0000-00008D010000}"/>
    <cellStyle name="콤_호안공_03_1 계단수량(전체)" xfId="378" xr:uid="{00000000-0005-0000-0000-00008E010000}"/>
    <cellStyle name="콤_호안공_03_2 계단수량(보좌안)" xfId="379" xr:uid="{00000000-0005-0000-0000-00008F010000}"/>
    <cellStyle name="콤_호안공_03_3 계단수량(보우안)" xfId="380" xr:uid="{00000000-0005-0000-0000-000090010000}"/>
    <cellStyle name="콤_호안공_1.본체수량" xfId="381" xr:uid="{00000000-0005-0000-0000-000091010000}"/>
    <cellStyle name="콤_호안공_계단수량" xfId="382" xr:uid="{00000000-0005-0000-0000-000092010000}"/>
    <cellStyle name="콤마 [" xfId="383" xr:uid="{00000000-0005-0000-0000-000093010000}"/>
    <cellStyle name="콤마 [0.00]" xfId="384" xr:uid="{00000000-0005-0000-0000-000094010000}"/>
    <cellStyle name="콤마 [0]_ 4.하중계산  " xfId="385" xr:uid="{00000000-0005-0000-0000-000095010000}"/>
    <cellStyle name="콤마 [2]" xfId="386" xr:uid="{00000000-0005-0000-0000-000096010000}"/>
    <cellStyle name="콤마 [2] 2" xfId="606" xr:uid="{00000000-0005-0000-0000-000097010000}"/>
    <cellStyle name="콤마_ 4.하중계산  " xfId="387" xr:uid="{00000000-0005-0000-0000-000098010000}"/>
    <cellStyle name="통" xfId="388" xr:uid="{00000000-0005-0000-0000-000099010000}"/>
    <cellStyle name="통_03 계단수량" xfId="389" xr:uid="{00000000-0005-0000-0000-00009A010000}"/>
    <cellStyle name="통_03 조경공" xfId="390" xr:uid="{00000000-0005-0000-0000-00009B010000}"/>
    <cellStyle name="통_03_1 계단수량(전체)" xfId="391" xr:uid="{00000000-0005-0000-0000-00009C010000}"/>
    <cellStyle name="통_03_2 계단수량(보좌안)" xfId="392" xr:uid="{00000000-0005-0000-0000-00009D010000}"/>
    <cellStyle name="통_03_3 계단수량(보우안)" xfId="393" xr:uid="{00000000-0005-0000-0000-00009E010000}"/>
    <cellStyle name="통_04.포장공" xfId="394" xr:uid="{00000000-0005-0000-0000-00009F010000}"/>
    <cellStyle name="통_04.포장공_1.본체수량" xfId="395" xr:uid="{00000000-0005-0000-0000-0000A0010000}"/>
    <cellStyle name="통_05 부대공" xfId="396" xr:uid="{00000000-0005-0000-0000-0000A1010000}"/>
    <cellStyle name="통_1.본체수량" xfId="397" xr:uid="{00000000-0005-0000-0000-0000A2010000}"/>
    <cellStyle name="통_4공구호안공(최종)" xfId="398" xr:uid="{00000000-0005-0000-0000-0000A3010000}"/>
    <cellStyle name="통_4공구호안공(최종)_03 계단수량" xfId="399" xr:uid="{00000000-0005-0000-0000-0000A4010000}"/>
    <cellStyle name="통_4공구호안공(최종)_03 조경공" xfId="400" xr:uid="{00000000-0005-0000-0000-0000A5010000}"/>
    <cellStyle name="통_4공구호안공(최종)_03_1 계단수량(전체)" xfId="401" xr:uid="{00000000-0005-0000-0000-0000A6010000}"/>
    <cellStyle name="통_4공구호안공(최종)_03_2 계단수량(보좌안)" xfId="402" xr:uid="{00000000-0005-0000-0000-0000A7010000}"/>
    <cellStyle name="통_4공구호안공(최종)_03_3 계단수량(보우안)" xfId="403" xr:uid="{00000000-0005-0000-0000-0000A8010000}"/>
    <cellStyle name="통_4공구호안공(최종)_1.본체수량" xfId="404" xr:uid="{00000000-0005-0000-0000-0000A9010000}"/>
    <cellStyle name="통_4공구호안공(최종)_계단수량" xfId="405" xr:uid="{00000000-0005-0000-0000-0000AA010000}"/>
    <cellStyle name="통_6.전석" xfId="406" xr:uid="{00000000-0005-0000-0000-0000AB010000}"/>
    <cellStyle name="통_6.전석_1.본체수량" xfId="407" xr:uid="{00000000-0005-0000-0000-0000AC010000}"/>
    <cellStyle name="통_6.토공" xfId="408" xr:uid="{00000000-0005-0000-0000-0000AD010000}"/>
    <cellStyle name="통_6.토공_1.본체수량" xfId="409" xr:uid="{00000000-0005-0000-0000-0000AE010000}"/>
    <cellStyle name="통_6.포장공" xfId="410" xr:uid="{00000000-0005-0000-0000-0000AF010000}"/>
    <cellStyle name="통_6.포장공_1.본체수량" xfId="411" xr:uid="{00000000-0005-0000-0000-0000B0010000}"/>
    <cellStyle name="통_Book1" xfId="412" xr:uid="{00000000-0005-0000-0000-0000B1010000}"/>
    <cellStyle name="통_Book1_1.본체수량" xfId="413" xr:uid="{00000000-0005-0000-0000-0000B2010000}"/>
    <cellStyle name="통_Book2" xfId="414" xr:uid="{00000000-0005-0000-0000-0000B3010000}"/>
    <cellStyle name="통_Book2_1.본체수량" xfId="415" xr:uid="{00000000-0005-0000-0000-0000B4010000}"/>
    <cellStyle name="통_Book2_Book1" xfId="416" xr:uid="{00000000-0005-0000-0000-0000B5010000}"/>
    <cellStyle name="통_Book2_Book1_1.본체수량" xfId="417" xr:uid="{00000000-0005-0000-0000-0000B6010000}"/>
    <cellStyle name="통_Book2_Book1_토공" xfId="418" xr:uid="{00000000-0005-0000-0000-0000B7010000}"/>
    <cellStyle name="통_Book2_Book1_토공_1.본체수량" xfId="419" xr:uid="{00000000-0005-0000-0000-0000B8010000}"/>
    <cellStyle name="통_Book2_공종별자재집계" xfId="420" xr:uid="{00000000-0005-0000-0000-0000B9010000}"/>
    <cellStyle name="통_Book2_공종별자재집계_1.본체수량" xfId="421" xr:uid="{00000000-0005-0000-0000-0000BA010000}"/>
    <cellStyle name="통_U형측구" xfId="422" xr:uid="{00000000-0005-0000-0000-0000BB010000}"/>
    <cellStyle name="통_U형측구_1.본체수량" xfId="423" xr:uid="{00000000-0005-0000-0000-0000BC010000}"/>
    <cellStyle name="통_계단수량" xfId="424" xr:uid="{00000000-0005-0000-0000-0000BD010000}"/>
    <cellStyle name="통_공종별자재집계" xfId="425" xr:uid="{00000000-0005-0000-0000-0000BE010000}"/>
    <cellStyle name="통_공종별자재집계_1.본체수량" xfId="426" xr:uid="{00000000-0005-0000-0000-0000BF010000}"/>
    <cellStyle name="통_배수공" xfId="427" xr:uid="{00000000-0005-0000-0000-0000C0010000}"/>
    <cellStyle name="통_배수공_1.본체수량" xfId="428" xr:uid="{00000000-0005-0000-0000-0000C1010000}"/>
    <cellStyle name="통_부대공" xfId="429" xr:uid="{00000000-0005-0000-0000-0000C2010000}"/>
    <cellStyle name="통_부대공_1.본체수량" xfId="430" xr:uid="{00000000-0005-0000-0000-0000C3010000}"/>
    <cellStyle name="통_부대공_토공" xfId="431" xr:uid="{00000000-0005-0000-0000-0000C4010000}"/>
    <cellStyle name="통_부대공_토공_1.본체수량" xfId="432" xr:uid="{00000000-0005-0000-0000-0000C5010000}"/>
    <cellStyle name="통_사본 - 6.전석" xfId="433" xr:uid="{00000000-0005-0000-0000-0000C6010000}"/>
    <cellStyle name="통_사본 - 6.전석_1.본체수량" xfId="434" xr:uid="{00000000-0005-0000-0000-0000C7010000}"/>
    <cellStyle name="통_석축" xfId="435" xr:uid="{00000000-0005-0000-0000-0000C8010000}"/>
    <cellStyle name="통_석축(만천1리)" xfId="436" xr:uid="{00000000-0005-0000-0000-0000C9010000}"/>
    <cellStyle name="통_석축(만천1리)_03 계단수량" xfId="437" xr:uid="{00000000-0005-0000-0000-0000CA010000}"/>
    <cellStyle name="통_석축(만천1리)_03 조경공" xfId="438" xr:uid="{00000000-0005-0000-0000-0000CB010000}"/>
    <cellStyle name="통_석축(만천1리)_03_1 계단수량(전체)" xfId="439" xr:uid="{00000000-0005-0000-0000-0000CC010000}"/>
    <cellStyle name="통_석축(만천1리)_03_2 계단수량(보좌안)" xfId="440" xr:uid="{00000000-0005-0000-0000-0000CD010000}"/>
    <cellStyle name="통_석축(만천1리)_03_3 계단수량(보우안)" xfId="441" xr:uid="{00000000-0005-0000-0000-0000CE010000}"/>
    <cellStyle name="통_석축(만천1리)_1.본체수량" xfId="442" xr:uid="{00000000-0005-0000-0000-0000CF010000}"/>
    <cellStyle name="통_석축(만천1리)_계단수량" xfId="443" xr:uid="{00000000-0005-0000-0000-0000D0010000}"/>
    <cellStyle name="통_석축_03 계단수량" xfId="444" xr:uid="{00000000-0005-0000-0000-0000D1010000}"/>
    <cellStyle name="통_석축_03 조경공" xfId="445" xr:uid="{00000000-0005-0000-0000-0000D2010000}"/>
    <cellStyle name="통_석축_03_1 계단수량(전체)" xfId="446" xr:uid="{00000000-0005-0000-0000-0000D3010000}"/>
    <cellStyle name="통_석축_03_2 계단수량(보좌안)" xfId="447" xr:uid="{00000000-0005-0000-0000-0000D4010000}"/>
    <cellStyle name="통_석축_03_3 계단수량(보우안)" xfId="448" xr:uid="{00000000-0005-0000-0000-0000D5010000}"/>
    <cellStyle name="통_석축_1.본체수량" xfId="449" xr:uid="{00000000-0005-0000-0000-0000D6010000}"/>
    <cellStyle name="통_석축_계단수량" xfId="450" xr:uid="{00000000-0005-0000-0000-0000D7010000}"/>
    <cellStyle name="통_주요자재집계" xfId="451" xr:uid="{00000000-0005-0000-0000-0000D8010000}"/>
    <cellStyle name="통_주요자재집계_1.본체수량" xfId="452" xr:uid="{00000000-0005-0000-0000-0000D9010000}"/>
    <cellStyle name="통_집수정" xfId="453" xr:uid="{00000000-0005-0000-0000-0000DA010000}"/>
    <cellStyle name="통_집수정_1.본체수량" xfId="454" xr:uid="{00000000-0005-0000-0000-0000DB010000}"/>
    <cellStyle name="통_토공" xfId="455" xr:uid="{00000000-0005-0000-0000-0000DC010000}"/>
    <cellStyle name="통_토공_1.본체수량" xfId="456" xr:uid="{00000000-0005-0000-0000-0000DD010000}"/>
    <cellStyle name="통_토공수량집계표" xfId="457" xr:uid="{00000000-0005-0000-0000-0000DE010000}"/>
    <cellStyle name="통_토공수량집계표_1.본체수량" xfId="458" xr:uid="{00000000-0005-0000-0000-0000DF010000}"/>
    <cellStyle name="통_폐기물" xfId="459" xr:uid="{00000000-0005-0000-0000-0000E0010000}"/>
    <cellStyle name="통_폐기물_1.본체수량" xfId="460" xr:uid="{00000000-0005-0000-0000-0000E1010000}"/>
    <cellStyle name="통_폐기물-1" xfId="461" xr:uid="{00000000-0005-0000-0000-0000E2010000}"/>
    <cellStyle name="통_폐기물-1_1.본체수량" xfId="462" xr:uid="{00000000-0005-0000-0000-0000E3010000}"/>
    <cellStyle name="통_폐기물-3" xfId="463" xr:uid="{00000000-0005-0000-0000-0000E4010000}"/>
    <cellStyle name="통_폐기물-3_1.본체수량" xfId="464" xr:uid="{00000000-0005-0000-0000-0000E5010000}"/>
    <cellStyle name="통_포장공" xfId="465" xr:uid="{00000000-0005-0000-0000-0000E6010000}"/>
    <cellStyle name="통_포장공_1.본체수량" xfId="466" xr:uid="{00000000-0005-0000-0000-0000E7010000}"/>
    <cellStyle name="통_호안공" xfId="467" xr:uid="{00000000-0005-0000-0000-0000E8010000}"/>
    <cellStyle name="통_호안공(최종)" xfId="468" xr:uid="{00000000-0005-0000-0000-0000E9010000}"/>
    <cellStyle name="통_호안공(최종)_03 계단수량" xfId="469" xr:uid="{00000000-0005-0000-0000-0000EA010000}"/>
    <cellStyle name="통_호안공(최종)_03 조경공" xfId="470" xr:uid="{00000000-0005-0000-0000-0000EB010000}"/>
    <cellStyle name="통_호안공(최종)_03_1 계단수량(전체)" xfId="471" xr:uid="{00000000-0005-0000-0000-0000EC010000}"/>
    <cellStyle name="통_호안공(최종)_03_2 계단수량(보좌안)" xfId="472" xr:uid="{00000000-0005-0000-0000-0000ED010000}"/>
    <cellStyle name="통_호안공(최종)_03_3 계단수량(보우안)" xfId="473" xr:uid="{00000000-0005-0000-0000-0000EE010000}"/>
    <cellStyle name="통_호안공(최종)_1.본체수량" xfId="474" xr:uid="{00000000-0005-0000-0000-0000EF010000}"/>
    <cellStyle name="통_호안공(최종)_계단수량" xfId="475" xr:uid="{00000000-0005-0000-0000-0000F0010000}"/>
    <cellStyle name="통_호안공_03 계단수량" xfId="476" xr:uid="{00000000-0005-0000-0000-0000F1010000}"/>
    <cellStyle name="통_호안공_03 조경공" xfId="477" xr:uid="{00000000-0005-0000-0000-0000F2010000}"/>
    <cellStyle name="통_호안공_03_1 계단수량(전체)" xfId="478" xr:uid="{00000000-0005-0000-0000-0000F3010000}"/>
    <cellStyle name="통_호안공_03_2 계단수량(보좌안)" xfId="479" xr:uid="{00000000-0005-0000-0000-0000F4010000}"/>
    <cellStyle name="통_호안공_03_3 계단수량(보우안)" xfId="480" xr:uid="{00000000-0005-0000-0000-0000F5010000}"/>
    <cellStyle name="통_호안공_1.본체수량" xfId="481" xr:uid="{00000000-0005-0000-0000-0000F6010000}"/>
    <cellStyle name="통_호안공_계단수량" xfId="482" xr:uid="{00000000-0005-0000-0000-0000F7010000}"/>
    <cellStyle name="통화 [" xfId="483" xr:uid="{00000000-0005-0000-0000-0000F8010000}"/>
    <cellStyle name="통화 [0]" xfId="2" builtinId="7"/>
    <cellStyle name="통화 [0㉝〸" xfId="484" xr:uid="{00000000-0005-0000-0000-0000FA010000}"/>
    <cellStyle name="퍼센트" xfId="485" xr:uid="{00000000-0005-0000-0000-0000FB010000}"/>
    <cellStyle name="표" xfId="486" xr:uid="{00000000-0005-0000-0000-0000FC010000}"/>
    <cellStyle name="표 2" xfId="487" xr:uid="{00000000-0005-0000-0000-0000FD010000}"/>
    <cellStyle name="표_03 계단수량" xfId="488" xr:uid="{00000000-0005-0000-0000-0000FE010000}"/>
    <cellStyle name="표_03 조경공" xfId="489" xr:uid="{00000000-0005-0000-0000-0000FF010000}"/>
    <cellStyle name="표_03_1 계단수량(전체)" xfId="490" xr:uid="{00000000-0005-0000-0000-000000020000}"/>
    <cellStyle name="표_03_2 계단수량(보좌안)" xfId="491" xr:uid="{00000000-0005-0000-0000-000001020000}"/>
    <cellStyle name="표_03_3 계단수량(보우안)" xfId="492" xr:uid="{00000000-0005-0000-0000-000002020000}"/>
    <cellStyle name="표_04.포장공" xfId="493" xr:uid="{00000000-0005-0000-0000-000003020000}"/>
    <cellStyle name="표_04.포장공_1.본체수량" xfId="494" xr:uid="{00000000-0005-0000-0000-000004020000}"/>
    <cellStyle name="표_05 부대공" xfId="495" xr:uid="{00000000-0005-0000-0000-000005020000}"/>
    <cellStyle name="표_1.본체수량" xfId="496" xr:uid="{00000000-0005-0000-0000-000006020000}"/>
    <cellStyle name="표_4공구호안공(최종)" xfId="497" xr:uid="{00000000-0005-0000-0000-000007020000}"/>
    <cellStyle name="표_4공구호안공(최종)_03 계단수량" xfId="498" xr:uid="{00000000-0005-0000-0000-000008020000}"/>
    <cellStyle name="표_4공구호안공(최종)_03 조경공" xfId="499" xr:uid="{00000000-0005-0000-0000-000009020000}"/>
    <cellStyle name="표_4공구호안공(최종)_03_1 계단수량(전체)" xfId="500" xr:uid="{00000000-0005-0000-0000-00000A020000}"/>
    <cellStyle name="표_4공구호안공(최종)_03_2 계단수량(보좌안)" xfId="501" xr:uid="{00000000-0005-0000-0000-00000B020000}"/>
    <cellStyle name="표_4공구호안공(최종)_03_3 계단수량(보우안)" xfId="502" xr:uid="{00000000-0005-0000-0000-00000C020000}"/>
    <cellStyle name="표_4공구호안공(최종)_1.본체수량" xfId="503" xr:uid="{00000000-0005-0000-0000-00000D020000}"/>
    <cellStyle name="표_4공구호안공(최종)_계단수량" xfId="504" xr:uid="{00000000-0005-0000-0000-00000E020000}"/>
    <cellStyle name="표_6.전석" xfId="505" xr:uid="{00000000-0005-0000-0000-00000F020000}"/>
    <cellStyle name="표_6.전석_1.본체수량" xfId="506" xr:uid="{00000000-0005-0000-0000-000010020000}"/>
    <cellStyle name="표_6.토공" xfId="507" xr:uid="{00000000-0005-0000-0000-000011020000}"/>
    <cellStyle name="표_6.토공_1.본체수량" xfId="508" xr:uid="{00000000-0005-0000-0000-000012020000}"/>
    <cellStyle name="표_6.포장공" xfId="509" xr:uid="{00000000-0005-0000-0000-000013020000}"/>
    <cellStyle name="표_6.포장공_1.본체수량" xfId="510" xr:uid="{00000000-0005-0000-0000-000014020000}"/>
    <cellStyle name="표_Book1" xfId="511" xr:uid="{00000000-0005-0000-0000-000015020000}"/>
    <cellStyle name="표_Book1_1.본체수량" xfId="512" xr:uid="{00000000-0005-0000-0000-000016020000}"/>
    <cellStyle name="표_Book2" xfId="513" xr:uid="{00000000-0005-0000-0000-000017020000}"/>
    <cellStyle name="표_Book2_1.본체수량" xfId="514" xr:uid="{00000000-0005-0000-0000-000018020000}"/>
    <cellStyle name="표_Book2_Book1" xfId="515" xr:uid="{00000000-0005-0000-0000-000019020000}"/>
    <cellStyle name="표_Book2_Book1_1.본체수량" xfId="516" xr:uid="{00000000-0005-0000-0000-00001A020000}"/>
    <cellStyle name="표_Book2_Book1_토공" xfId="517" xr:uid="{00000000-0005-0000-0000-00001B020000}"/>
    <cellStyle name="표_Book2_Book1_토공_1.본체수량" xfId="518" xr:uid="{00000000-0005-0000-0000-00001C020000}"/>
    <cellStyle name="표_Book2_공종별자재집계" xfId="519" xr:uid="{00000000-0005-0000-0000-00001D020000}"/>
    <cellStyle name="표_Book2_공종별자재집계_1.본체수량" xfId="520" xr:uid="{00000000-0005-0000-0000-00001E020000}"/>
    <cellStyle name="표_U형측구" xfId="521" xr:uid="{00000000-0005-0000-0000-00001F020000}"/>
    <cellStyle name="표_U형측구_1.본체수량" xfId="522" xr:uid="{00000000-0005-0000-0000-000020020000}"/>
    <cellStyle name="표_계단수량" xfId="523" xr:uid="{00000000-0005-0000-0000-000021020000}"/>
    <cellStyle name="표_공종별자재집계" xfId="524" xr:uid="{00000000-0005-0000-0000-000022020000}"/>
    <cellStyle name="표_공종별자재집계_1.본체수량" xfId="525" xr:uid="{00000000-0005-0000-0000-000023020000}"/>
    <cellStyle name="표_배수공" xfId="526" xr:uid="{00000000-0005-0000-0000-000024020000}"/>
    <cellStyle name="표_배수공_1.본체수량" xfId="527" xr:uid="{00000000-0005-0000-0000-000025020000}"/>
    <cellStyle name="표_부대공" xfId="528" xr:uid="{00000000-0005-0000-0000-000026020000}"/>
    <cellStyle name="표_부대공_1.본체수량" xfId="529" xr:uid="{00000000-0005-0000-0000-000027020000}"/>
    <cellStyle name="표_부대공_토공" xfId="530" xr:uid="{00000000-0005-0000-0000-000028020000}"/>
    <cellStyle name="표_부대공_토공_1.본체수량" xfId="531" xr:uid="{00000000-0005-0000-0000-000029020000}"/>
    <cellStyle name="표_사본 - 6.전석" xfId="532" xr:uid="{00000000-0005-0000-0000-00002A020000}"/>
    <cellStyle name="표_사본 - 6.전석_1.본체수량" xfId="533" xr:uid="{00000000-0005-0000-0000-00002B020000}"/>
    <cellStyle name="표_석축" xfId="534" xr:uid="{00000000-0005-0000-0000-00002C020000}"/>
    <cellStyle name="표_석축(만천1리)" xfId="535" xr:uid="{00000000-0005-0000-0000-00002D020000}"/>
    <cellStyle name="표_석축(만천1리)_03 계단수량" xfId="536" xr:uid="{00000000-0005-0000-0000-00002E020000}"/>
    <cellStyle name="표_석축(만천1리)_03 조경공" xfId="537" xr:uid="{00000000-0005-0000-0000-00002F020000}"/>
    <cellStyle name="표_석축(만천1리)_03_1 계단수량(전체)" xfId="538" xr:uid="{00000000-0005-0000-0000-000030020000}"/>
    <cellStyle name="표_석축(만천1리)_03_2 계단수량(보좌안)" xfId="539" xr:uid="{00000000-0005-0000-0000-000031020000}"/>
    <cellStyle name="표_석축(만천1리)_03_3 계단수량(보우안)" xfId="540" xr:uid="{00000000-0005-0000-0000-000032020000}"/>
    <cellStyle name="표_석축(만천1리)_1.본체수량" xfId="541" xr:uid="{00000000-0005-0000-0000-000033020000}"/>
    <cellStyle name="표_석축(만천1리)_계단수량" xfId="542" xr:uid="{00000000-0005-0000-0000-000034020000}"/>
    <cellStyle name="표_석축_03 계단수량" xfId="543" xr:uid="{00000000-0005-0000-0000-000035020000}"/>
    <cellStyle name="표_석축_03 조경공" xfId="544" xr:uid="{00000000-0005-0000-0000-000036020000}"/>
    <cellStyle name="표_석축_03_1 계단수량(전체)" xfId="545" xr:uid="{00000000-0005-0000-0000-000037020000}"/>
    <cellStyle name="표_석축_03_2 계단수량(보좌안)" xfId="546" xr:uid="{00000000-0005-0000-0000-000038020000}"/>
    <cellStyle name="표_석축_03_3 계단수량(보우안)" xfId="547" xr:uid="{00000000-0005-0000-0000-000039020000}"/>
    <cellStyle name="표_석축_1.본체수량" xfId="548" xr:uid="{00000000-0005-0000-0000-00003A020000}"/>
    <cellStyle name="표_석축_계단수량" xfId="549" xr:uid="{00000000-0005-0000-0000-00003B020000}"/>
    <cellStyle name="표_순창사방댐편입용지조서" xfId="550" xr:uid="{00000000-0005-0000-0000-00003C020000}"/>
    <cellStyle name="표_주요자재집계" xfId="551" xr:uid="{00000000-0005-0000-0000-00003D020000}"/>
    <cellStyle name="표_주요자재집계_1.본체수량" xfId="552" xr:uid="{00000000-0005-0000-0000-00003E020000}"/>
    <cellStyle name="표_집수정" xfId="553" xr:uid="{00000000-0005-0000-0000-00003F020000}"/>
    <cellStyle name="표_집수정_1.본체수량" xfId="554" xr:uid="{00000000-0005-0000-0000-000040020000}"/>
    <cellStyle name="표_토공" xfId="555" xr:uid="{00000000-0005-0000-0000-000041020000}"/>
    <cellStyle name="표_토공_1.본체수량" xfId="556" xr:uid="{00000000-0005-0000-0000-000042020000}"/>
    <cellStyle name="표_토공수량집계표" xfId="557" xr:uid="{00000000-0005-0000-0000-000043020000}"/>
    <cellStyle name="표_토공수량집계표_1.본체수량" xfId="558" xr:uid="{00000000-0005-0000-0000-000044020000}"/>
    <cellStyle name="표_폐기물" xfId="559" xr:uid="{00000000-0005-0000-0000-000045020000}"/>
    <cellStyle name="표_폐기물_1.본체수량" xfId="560" xr:uid="{00000000-0005-0000-0000-000046020000}"/>
    <cellStyle name="표_폐기물-1" xfId="561" xr:uid="{00000000-0005-0000-0000-000047020000}"/>
    <cellStyle name="표_폐기물-1_1.본체수량" xfId="562" xr:uid="{00000000-0005-0000-0000-000048020000}"/>
    <cellStyle name="표_폐기물-3" xfId="563" xr:uid="{00000000-0005-0000-0000-000049020000}"/>
    <cellStyle name="표_폐기물-3_1.본체수량" xfId="564" xr:uid="{00000000-0005-0000-0000-00004A020000}"/>
    <cellStyle name="표_포장공" xfId="565" xr:uid="{00000000-0005-0000-0000-00004B020000}"/>
    <cellStyle name="표_포장공_1.본체수량" xfId="566" xr:uid="{00000000-0005-0000-0000-00004C020000}"/>
    <cellStyle name="표_호안공" xfId="567" xr:uid="{00000000-0005-0000-0000-00004D020000}"/>
    <cellStyle name="표_호안공(최종)" xfId="568" xr:uid="{00000000-0005-0000-0000-00004E020000}"/>
    <cellStyle name="표_호안공(최종)_03 계단수량" xfId="569" xr:uid="{00000000-0005-0000-0000-00004F020000}"/>
    <cellStyle name="표_호안공(최종)_03 조경공" xfId="570" xr:uid="{00000000-0005-0000-0000-000050020000}"/>
    <cellStyle name="표_호안공(최종)_03_1 계단수량(전체)" xfId="571" xr:uid="{00000000-0005-0000-0000-000051020000}"/>
    <cellStyle name="표_호안공(최종)_03_2 계단수량(보좌안)" xfId="572" xr:uid="{00000000-0005-0000-0000-000052020000}"/>
    <cellStyle name="표_호안공(최종)_03_3 계단수량(보우안)" xfId="573" xr:uid="{00000000-0005-0000-0000-000053020000}"/>
    <cellStyle name="표_호안공(최종)_1.본체수량" xfId="574" xr:uid="{00000000-0005-0000-0000-000054020000}"/>
    <cellStyle name="표_호안공(최종)_계단수량" xfId="575" xr:uid="{00000000-0005-0000-0000-000055020000}"/>
    <cellStyle name="표_호안공_03 계단수량" xfId="576" xr:uid="{00000000-0005-0000-0000-000056020000}"/>
    <cellStyle name="표_호안공_03 조경공" xfId="577" xr:uid="{00000000-0005-0000-0000-000057020000}"/>
    <cellStyle name="표_호안공_03_1 계단수량(전체)" xfId="578" xr:uid="{00000000-0005-0000-0000-000058020000}"/>
    <cellStyle name="표_호안공_03_2 계단수량(보좌안)" xfId="579" xr:uid="{00000000-0005-0000-0000-000059020000}"/>
    <cellStyle name="표_호안공_03_3 계단수량(보우안)" xfId="580" xr:uid="{00000000-0005-0000-0000-00005A020000}"/>
    <cellStyle name="표_호안공_1.본체수량" xfId="581" xr:uid="{00000000-0005-0000-0000-00005B020000}"/>
    <cellStyle name="표_호안공_계단수량" xfId="582" xr:uid="{00000000-0005-0000-0000-00005C020000}"/>
    <cellStyle name="표준" xfId="0" builtinId="0"/>
    <cellStyle name="표준 2" xfId="583" xr:uid="{00000000-0005-0000-0000-00005E020000}"/>
    <cellStyle name="표준 2 2" xfId="584" xr:uid="{00000000-0005-0000-0000-00005F020000}"/>
    <cellStyle name="표준 2 3" xfId="616" xr:uid="{00000000-0005-0000-0000-000060020000}"/>
    <cellStyle name="표준 3" xfId="3" xr:uid="{00000000-0005-0000-0000-000061020000}"/>
    <cellStyle name="표준 3 2" xfId="585" xr:uid="{00000000-0005-0000-0000-000062020000}"/>
    <cellStyle name="표준 4" xfId="586" xr:uid="{00000000-0005-0000-0000-000063020000}"/>
    <cellStyle name="표준 4 2" xfId="587" xr:uid="{00000000-0005-0000-0000-000064020000}"/>
    <cellStyle name="표준 5" xfId="588" xr:uid="{00000000-0005-0000-0000-000065020000}"/>
    <cellStyle name="표준1" xfId="589" xr:uid="{00000000-0005-0000-0000-000066020000}"/>
    <cellStyle name="표준1 2" xfId="590" xr:uid="{00000000-0005-0000-0000-000067020000}"/>
    <cellStyle name="표준2" xfId="591" xr:uid="{00000000-0005-0000-0000-000068020000}"/>
    <cellStyle name="합산" xfId="592" xr:uid="{00000000-0005-0000-0000-000069020000}"/>
    <cellStyle name="화폐기호" xfId="593" xr:uid="{00000000-0005-0000-0000-00006A020000}"/>
    <cellStyle name="화폐기호0" xfId="594" xr:uid="{00000000-0005-0000-0000-00006B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theme" Target="theme/theme1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900;&#49569;Ic&#44368;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48124;&#51452;\&#47196;&#52972;%20&#46356;&#49828;&#53356;%20(d)\Documents%20and%20Settings\Owner\&#48148;&#53461;%20&#54868;&#47732;\&#49714;&#44032;&#44984;&#44592;\&#21407;&#26412;\&#51077;&#47141;&#50577;&#49885;\unzipped\1&#44277;&#44396;&#44277;&#45236;&#50669;\&#51204;&#44592;&#44228;&#51109;\&#54032;&#51221;&#54364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089;&#50629;&#51109;/XLS/01&#53664;&#44277;/&#44396;&#51312;&#47932;&#44648;&#44592;/Matri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592;&#54788;\&#47196;&#52972;%20&#46356;&#49828;&#53356;%20(d)\Project\RAMP%20B&#49688;&#4704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51076;&#46020;&#49888;&#49444;\WORK\&#51060;&#51473;&#44552;\&#51064;&#48512;&#51076;\&#51064;&#48512;&#51076;\2004&#51076;&#46020;&#48372;&#4968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48124;&#51452;\&#47196;&#52972;%20&#46356;&#49828;&#53356;%20(d)\Documents%20and%20Settings\Owner\&#48148;&#53461;%20&#54868;&#47732;\&#49714;&#44032;&#44984;&#44592;\&#21407;&#26412;\&#51077;&#47141;&#50577;&#49885;\&#51228;&#51312;\&#53356;&#47021;&#53356;&#50808;\EXCEL\&#51312;&#44221;&#4523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50504;&#49457;&#48124;(&#51648;&#48169;&#52397;)\&#49324;&#48169;&#45840;\&#49444;&#44228;&#50857;&#50669;\&#49444;&#44228;&#50857;&#50669;%20&#45225;&#54408;\&#50648;&#47548;(&#44221;&#45224;%20&#44144;&#51228;)\&#44396;&#52380;&#49324;&#48169;&#45840;&#45236;&#50669;(&#52572;&#51333;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MW\&#50689;&#46041;-&#44608;&#52380;(LM\03-&#49688;&#47049;&#49328;&#52636;&#49436;(&#50896;&#44032;&#49688;&#47049;)\08-&#54889;&#44036;IC&#50977;&#44368;\01-&#49345;&#48512;\1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592;&#54788;\&#47196;&#52972;%20&#46356;&#49828;&#53356;%20(d)\2002&#54616;&#48152;&#44592;&#46041;&#52492;&#52380;&#49688;&#54644;&#48373;&#44396;11&#50900;&#54840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&#45225;&#54408;&#45936;&#51060;&#53440;\MYDOCU~1\&#46020;&#47196;\&#49444;&#44228;&#54028;&#51068;&#47784;&#51020;\&#49444;&#44228;&#54532;&#47196;&#44536;&#47016;\&#51068;&#50948;&#45824;&#44032;&#5436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89;&#50629;&#51109;\XLS\01&#53664;&#44277;\&#44396;&#51312;&#47932;&#44648;&#44592;\Matri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6020;&#47196;\&#49444;&#44228;&#54028;&#51068;&#47784;&#51020;\&#49444;&#44228;&#54532;&#47196;&#44536;&#47016;\&#51068;&#50948;&#45824;&#44032;&#54364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1116;&#54788;\C\WORK\&#46020;&#47196;\&#51076;&#49892;&#48177;&#50868;&#44036;%20&#46020;&#47196;%20&#54869;&#54252;&#51109;&#44277;&#49324;\&#49444;&#44228;&#54028;&#51068;&#47784;&#51020;\&#49444;&#44228;&#54532;&#47196;&#44536;&#47016;\&#51068;&#50948;&#45824;&#44032;&#5436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648;&#44592;&#47932;&#47049;-&#46041;&#54868;&#52380;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1116;&#54788;\C\WORK\&#54868;&#48393;&#44368;&#44032;&#49444;&#44277;&#49324;\&#49444;&#44228;&#54028;&#51068;&#47784;&#51020;\&#49444;&#44228;&#54532;&#47196;&#44536;&#47016;\&#51068;&#50948;&#45824;&#44032;&#5436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51340;&#51221;\&#45453;&#49548;&#50612;&#47784;\My%20Documents\GOOMI\DOHWA0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a\c\My%20Documents\&#50696;&#49328;&#49436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51076;&#46020;&#49888;&#49444;\WORK\&#44608;&#50613;&#51452;\2005&#51312;&#47548;\&#51064;&#48512;&#51076;&#54364;&#51648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6041;&#54868;&#51648;&#44396;%20&#44396;&#51312;&#47932;&#44760;&#44592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672;&#51333;\C\My%20Documents\&#49444;&#44228;&#54028;&#51068;&#47784;&#51020;\&#49444;&#44228;&#54532;&#47196;&#44536;&#47016;\&#51068;&#50948;&#45824;&#44032;&#5436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592;&#54788;\&#47196;&#52972;%20&#46356;&#49828;&#53356;%20(d)\&#52397;&#50577;&#44400;\&#54620;&#54000;&#52380;&#47784;&#46304;&#44163;\&#54620;&#54000;&#52380;&#49688;&#47049;&#49328;&#52636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DATA\&#49688;&#47049;&#49328;&#52636;\&#44368;&#45824;&#53664;&#4427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57;&#54788;\&#49352;%20&#48380;&#47464;%20(d)\&#50612;&#52824;\&#52572;&#50689;&#54872;\&#51088;&#47308;\&#45453;&#50612;&#52492;&#46020;&#47196;209&#54840;\&#49688;&#47049;\&#50864;&#49688;&#4427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kim\c\&#51221;&#49440;&#51060;&#52980;&#54504;&#53552;\slab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444;&#44228;&#54028;&#51068;&#47784;&#51020;\&#49444;&#44228;&#54532;&#47196;&#44536;&#47016;\&#51068;&#50948;&#45824;&#44032;&#54364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324;&#50629;&#44284;1\Data\&#49444;&#44228;&#49436;\97\&#50696;&#49328;&#49436;\&#50696;&#49328;&#49436;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396;&#51312;&#47932;&#44648;&#44592;(&#51109;&#4968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1.설계조건 "/>
      <sheetName val="설계기준설명"/>
      <sheetName val="총괄표"/>
      <sheetName val="2.단면가정 (BASE)"/>
      <sheetName val="2.단면가정  (2)"/>
      <sheetName val="2.단면가정  (3)"/>
      <sheetName val="2.단면가정  (4)"/>
      <sheetName val="2.단면가정  (5)"/>
      <sheetName val="2.단면가정  (6)"/>
      <sheetName val="3.하중및토압(탄성,가동)"/>
      <sheetName val="4.하중 5.안정검토(가동)(탄성)"/>
      <sheetName val="3.하중및토압 (고정)"/>
      <sheetName val="4.하중 5.안정검토(고정)"/>
      <sheetName val="6.벽체계산"/>
      <sheetName val="7.흉벽계산(구식)"/>
      <sheetName val="7.흉벽계산(ASCON)"/>
      <sheetName val="7.흉벽계산(CON)"/>
      <sheetName val="8.PILE (원지반)"/>
      <sheetName val="8.PILE  (돌출)"/>
      <sheetName val="두부보강(허용)"/>
      <sheetName val="9.FOOTING(2)"/>
      <sheetName val="9.FOOTING(3)"/>
      <sheetName val="9.FOOTING(4)"/>
      <sheetName val="9.FOOTING(5)"/>
      <sheetName val="9.FOOTING(6)"/>
      <sheetName val="10.날개벽 (A)"/>
      <sheetName val="10.날개벽(B)"/>
      <sheetName val="10.날개벽 (C)"/>
      <sheetName val="11.고정슈교좌면검토"/>
      <sheetName val="11.가동슈교좌면검토 "/>
      <sheetName val="11.탄성슈교좌면검토 "/>
      <sheetName val="12.접속슬라브CON) "/>
      <sheetName val="12.접속슬라브(ASCON)"/>
      <sheetName val="주철근조립도"/>
      <sheetName val="Sheet3"/>
      <sheetName val="Sheet1"/>
      <sheetName val="2.단면가정_x0000_ (6)"/>
      <sheetName val="U-TYPE구간"/>
      <sheetName val="계단 종점부구간"/>
      <sheetName val="집수정"/>
      <sheetName val="BOX 구간"/>
      <sheetName val="D-철근총괄"/>
      <sheetName val="H-철근총괄  "/>
      <sheetName val="TOTAL_BOQ"/>
      <sheetName val="중동공구"/>
      <sheetName val="2.단면가정"/>
      <sheetName val="수량산출표"/>
      <sheetName val="배수공"/>
      <sheetName val="간지"/>
      <sheetName val="1. 설계조건 2.단면가정 3. 하중계산"/>
      <sheetName val="DATA 입력란"/>
      <sheetName val="입적표"/>
      <sheetName val="SG"/>
      <sheetName val="우각부보강"/>
      <sheetName val="G.R300경비"/>
      <sheetName val="#REF"/>
      <sheetName val="수로단위수량"/>
      <sheetName val="000000"/>
      <sheetName val="ABUT수량-A1"/>
      <sheetName val="횡배위치"/>
      <sheetName val="교각계산"/>
      <sheetName val="일위대가"/>
      <sheetName val="6PILE  (돌출)"/>
      <sheetName val="Y-WORK"/>
      <sheetName val="2.단면가정_x005f_x0000_ (6)"/>
      <sheetName val="unitpric"/>
      <sheetName val="noyim"/>
      <sheetName val="junggi"/>
      <sheetName val="1.설계조건"/>
      <sheetName val="4.2.1 마루높이 검토"/>
      <sheetName val="내역서"/>
      <sheetName val="집계표"/>
      <sheetName val="월송Ic교1"/>
      <sheetName val="rate"/>
      <sheetName val="INPUT"/>
      <sheetName val="물가시세"/>
      <sheetName val="노임단가"/>
      <sheetName val="정부노임단가"/>
      <sheetName val="역T형"/>
      <sheetName val="설계조건"/>
      <sheetName val="차액보증"/>
      <sheetName val="정산입력"/>
      <sheetName val="상부집계표"/>
      <sheetName val="조명시설"/>
      <sheetName val="ilch"/>
      <sheetName val="단위중량"/>
      <sheetName val="2.단면가정? (6)"/>
      <sheetName val="기둥(원형)"/>
      <sheetName val="수량3"/>
      <sheetName val="교대(A1)"/>
      <sheetName val="참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치판정"/>
      <sheetName val="1"/>
      <sheetName val="2"/>
      <sheetName val="성원"/>
      <sheetName val="신성을지"/>
      <sheetName val="심우갑"/>
      <sheetName val="심우을"/>
      <sheetName val="일위대가표"/>
      <sheetName val="단가조사"/>
      <sheetName val="교각1"/>
      <sheetName val="산출근거"/>
      <sheetName val="ABUT수량-A1"/>
      <sheetName val="구조물터파기수량집계"/>
      <sheetName val="측구터파기공수량집계"/>
      <sheetName val="배수공 시멘트 및 골재량 산출"/>
      <sheetName val="토사(PE)"/>
      <sheetName val="총괄표"/>
      <sheetName val="건축내역"/>
      <sheetName val="가도공"/>
      <sheetName val="조명시설"/>
      <sheetName val="단면"/>
      <sheetName val="교대"/>
      <sheetName val="수량산출표"/>
      <sheetName val="unitpric"/>
      <sheetName val="SORCE1"/>
      <sheetName val="COPING-1"/>
      <sheetName val="역T형교대-2수량"/>
      <sheetName val="터파기및재료"/>
      <sheetName val="Sheet1 (2)"/>
      <sheetName val="콘크리트댐수량산출"/>
      <sheetName val="흄관기초"/>
      <sheetName val="계수시트"/>
      <sheetName val="원가계산서"/>
      <sheetName val="구조물철거타공정이월"/>
      <sheetName val="날개벽수량표"/>
      <sheetName val="DATA 입력란"/>
      <sheetName val="1. 설계조건 2.단면가정 3. 하중계산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견적서간지"/>
      <sheetName val="자재집계간지"/>
      <sheetName val="총괄자재"/>
      <sheetName val="총괄토공"/>
      <sheetName val="기타집계표"/>
      <sheetName val="산출근거"/>
      <sheetName val="Matrial"/>
      <sheetName val="일위대가표"/>
      <sheetName val="지급자재"/>
      <sheetName val="DATE"/>
      <sheetName val="이토변실"/>
      <sheetName val="단가산출"/>
      <sheetName val="Sheet1"/>
      <sheetName val="자재비"/>
      <sheetName val="종배수관(신)"/>
      <sheetName val="적용단위길이"/>
      <sheetName val="단위수량"/>
      <sheetName val="일위대가모듈"/>
      <sheetName val="댐구조도"/>
      <sheetName val="세월교산출기초"/>
      <sheetName val="수량산출표"/>
      <sheetName val="구조물철거타공정이월"/>
      <sheetName val="간지"/>
      <sheetName val="일위대가"/>
      <sheetName val="대치판정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_BOQ"/>
      <sheetName val="최종BOQ"/>
      <sheetName val="주요자재1"/>
      <sheetName val="주요자재2"/>
      <sheetName val="골재수량수량집계표"/>
      <sheetName val="타공종집계표"/>
      <sheetName val="토공총괄집계"/>
      <sheetName val="총괄철근수량집계표 (1)"/>
      <sheetName val="총괄철근수량집계표(2)"/>
      <sheetName val="라멘토공집계"/>
      <sheetName val="옹벽토공총괄집계"/>
      <sheetName val="옹벽토공(W1)집계"/>
      <sheetName val="옹벽토공(W2)집계 "/>
      <sheetName val="라멘토공(R-B)"/>
      <sheetName val="기존구조물깨기"/>
      <sheetName val="라멘옹벽토공(R-B,W1)"/>
      <sheetName val="라멘옹벽토공(H=8.00,W1)(R-B)"/>
      <sheetName val="라멘옹벽토공(H=3.50,W1)(R-B)"/>
      <sheetName val="라멘옹벽토공(R-B,W2)"/>
      <sheetName val="라멘옹벽토공(H=8.00,W2)(R-B)"/>
      <sheetName val="라멘옹벽토공(H=3.828,W2)(R-B)"/>
      <sheetName val="총괄일반수량집계표"/>
      <sheetName val="라멘구체수량집계"/>
      <sheetName val="라멘(구체)철근수량집계"/>
      <sheetName val="라멘(다웰바)철근수량집계 "/>
      <sheetName val="라멘구체수량산출근거"/>
      <sheetName val="접속슬래브집계"/>
      <sheetName val="접속슬래브철근수량집계"/>
      <sheetName val="접속슬래브산출근거"/>
      <sheetName val="옹벽일반수량집계"/>
      <sheetName val="옹벽철근수량집계"/>
      <sheetName val="라멘옹벽산출근거(W1)"/>
      <sheetName val="라멘옹벽산출근거(W2)"/>
      <sheetName val="라멘옹벽산출근거(H=8.0)"/>
      <sheetName val="라멘옹벽산출근거(H=2.078)"/>
      <sheetName val="라멘옹벽산출근거(H=3.828)"/>
      <sheetName val="표지"/>
      <sheetName val="표지 (2)"/>
      <sheetName val="표지 (3)"/>
      <sheetName val="표지 (4)"/>
      <sheetName val="표지 (5)"/>
      <sheetName val="표지 (6)"/>
      <sheetName val="삽도"/>
      <sheetName val="VXXXXX"/>
      <sheetName val="단면"/>
      <sheetName val="토사(PE)"/>
      <sheetName val="08-공사비총괄표"/>
      <sheetName val="01-적용기준"/>
      <sheetName val="17-횡단측량야장"/>
      <sheetName val="배수관집계"/>
      <sheetName val="unitpric"/>
      <sheetName val="조명시설"/>
      <sheetName val="경산"/>
      <sheetName val="노임자재단가"/>
      <sheetName val="DATA 입력란"/>
      <sheetName val="1. 설계조건 2.단면가정 3. 하중계산"/>
      <sheetName val="일위대가목록"/>
      <sheetName val="총괄"/>
      <sheetName val="일위대가"/>
      <sheetName val="콘크리트댐수량산출"/>
      <sheetName val="단가산출"/>
      <sheetName val="산출"/>
      <sheetName val="내역"/>
      <sheetName val="기계경비(시간당)"/>
      <sheetName val="램머"/>
      <sheetName val="데이타"/>
      <sheetName val="공사비산출서"/>
      <sheetName val="내역서01"/>
      <sheetName val="RAMP B수량"/>
      <sheetName val="noyim"/>
      <sheetName val="T13(P68~72,78)"/>
      <sheetName val="과속방지턱위치조서"/>
      <sheetName val="노임"/>
      <sheetName val="자재"/>
      <sheetName val="공종단가"/>
      <sheetName val="설계내역서"/>
      <sheetName val="설계예산서"/>
      <sheetName val="BOQ.vts"/>
      <sheetName val="Sheet1"/>
      <sheetName val="안전시설"/>
      <sheetName val="일위목록"/>
      <sheetName val="관로공표지"/>
      <sheetName val="제출내역 (2)"/>
      <sheetName val="공사개요"/>
      <sheetName val="출력"/>
      <sheetName val="근로자명단"/>
      <sheetName val="대치판정"/>
      <sheetName val="골막이(야매)"/>
      <sheetName val="건축내역"/>
      <sheetName val="설계예시"/>
      <sheetName val="08-공사비총괄표(경남외)"/>
      <sheetName val="17-횡단측량야장(본선)"/>
      <sheetName val="계수시트"/>
      <sheetName val="Sheet2"/>
      <sheetName val="노임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부사역부"/>
      <sheetName val="청구및영수서"/>
      <sheetName val="기초자료"/>
      <sheetName val="기초자료1"/>
      <sheetName val="노임단가"/>
      <sheetName val="TOTAL_BOQ"/>
      <sheetName val="2004임도보수"/>
      <sheetName val="대로근거"/>
      <sheetName val="SORCE1"/>
    </sheetNames>
    <sheetDataSet>
      <sheetData sheetId="0" refreshError="1"/>
      <sheetData sheetId="1" refreshError="1"/>
      <sheetData sheetId="2" refreshError="1">
        <row r="2">
          <cell r="B2" t="str">
            <v>김홍기</v>
          </cell>
          <cell r="C2" t="str">
            <v>부귀면봉암리</v>
          </cell>
          <cell r="D2" t="str">
            <v>730204-1522723</v>
          </cell>
          <cell r="E2" t="str">
            <v>전북</v>
          </cell>
          <cell r="F2" t="str">
            <v>501-22-0370386</v>
          </cell>
        </row>
        <row r="3">
          <cell r="B3" t="str">
            <v>조정갑</v>
          </cell>
          <cell r="C3" t="str">
            <v>부귀면오룡리</v>
          </cell>
          <cell r="D3" t="str">
            <v>730317-1522719</v>
          </cell>
          <cell r="E3" t="str">
            <v>농협</v>
          </cell>
          <cell r="F3" t="str">
            <v>503064-51-019973</v>
          </cell>
        </row>
        <row r="4">
          <cell r="B4" t="str">
            <v>이강욱</v>
          </cell>
          <cell r="C4" t="str">
            <v>부귀면봉암리</v>
          </cell>
          <cell r="D4" t="str">
            <v>660320-1522727</v>
          </cell>
          <cell r="E4" t="str">
            <v>산조</v>
          </cell>
          <cell r="F4" t="str">
            <v>50200-22-010157</v>
          </cell>
        </row>
        <row r="5">
          <cell r="B5" t="str">
            <v>김춘기</v>
          </cell>
          <cell r="C5" t="str">
            <v>부귀면봉암리</v>
          </cell>
          <cell r="D5" t="str">
            <v>710318-1522718</v>
          </cell>
          <cell r="E5" t="str">
            <v>국민</v>
          </cell>
          <cell r="F5" t="str">
            <v>801-21-0502151</v>
          </cell>
        </row>
        <row r="6">
          <cell r="B6" t="str">
            <v>김충남</v>
          </cell>
          <cell r="C6" t="str">
            <v>부귀면봉암리</v>
          </cell>
          <cell r="D6" t="str">
            <v>770720-1522724</v>
          </cell>
          <cell r="E6" t="str">
            <v>농협</v>
          </cell>
          <cell r="F6" t="str">
            <v>503064-52-054241</v>
          </cell>
        </row>
        <row r="7">
          <cell r="B7" t="str">
            <v>최은주</v>
          </cell>
          <cell r="C7" t="str">
            <v>부귀면봉암리</v>
          </cell>
          <cell r="D7" t="str">
            <v>660611-2037827</v>
          </cell>
          <cell r="E7" t="str">
            <v>농협</v>
          </cell>
          <cell r="F7" t="str">
            <v>503-12-282175</v>
          </cell>
        </row>
        <row r="8">
          <cell r="B8" t="str">
            <v>추재옥</v>
          </cell>
          <cell r="C8" t="str">
            <v>부귀면거석리</v>
          </cell>
          <cell r="D8" t="str">
            <v>461208-1522716</v>
          </cell>
          <cell r="E8" t="str">
            <v>농협</v>
          </cell>
          <cell r="F8" t="str">
            <v>503064-52-043888</v>
          </cell>
        </row>
        <row r="9">
          <cell r="B9" t="str">
            <v>김종규</v>
          </cell>
          <cell r="C9" t="str">
            <v>진안읍 단양리</v>
          </cell>
          <cell r="D9" t="str">
            <v>480113-1522213</v>
          </cell>
          <cell r="E9" t="str">
            <v>산조</v>
          </cell>
          <cell r="F9" t="str">
            <v>50200-21-004361</v>
          </cell>
        </row>
        <row r="10">
          <cell r="B10" t="str">
            <v>박연두</v>
          </cell>
          <cell r="C10" t="str">
            <v>진안읍 군상리</v>
          </cell>
          <cell r="D10" t="str">
            <v>351115-1481612</v>
          </cell>
          <cell r="E10" t="str">
            <v>산조</v>
          </cell>
          <cell r="F10" t="str">
            <v>50200-21-011632</v>
          </cell>
        </row>
        <row r="11">
          <cell r="B11" t="str">
            <v>전종천</v>
          </cell>
          <cell r="C11" t="str">
            <v>진안읍 군상리</v>
          </cell>
          <cell r="D11" t="str">
            <v>451217-1522314</v>
          </cell>
          <cell r="E11" t="str">
            <v>산조</v>
          </cell>
          <cell r="F11" t="str">
            <v>50200-21-011616</v>
          </cell>
        </row>
        <row r="12">
          <cell r="B12" t="str">
            <v>백금녕</v>
          </cell>
          <cell r="C12" t="str">
            <v>진안읍 단양리</v>
          </cell>
          <cell r="D12" t="str">
            <v>401017-1522211</v>
          </cell>
          <cell r="E12" t="str">
            <v>산조</v>
          </cell>
          <cell r="F12" t="str">
            <v>50200-21-006111</v>
          </cell>
        </row>
        <row r="13">
          <cell r="B13" t="str">
            <v>모치순</v>
          </cell>
          <cell r="C13" t="str">
            <v>진안읍 단양리</v>
          </cell>
          <cell r="D13" t="str">
            <v>381009-1522213</v>
          </cell>
          <cell r="E13" t="str">
            <v>산조</v>
          </cell>
          <cell r="F13" t="str">
            <v>50200-21-008101</v>
          </cell>
        </row>
        <row r="14">
          <cell r="B14" t="str">
            <v>문원무</v>
          </cell>
          <cell r="C14" t="str">
            <v>지난읍 운산리</v>
          </cell>
          <cell r="D14" t="str">
            <v>430916-15222318</v>
          </cell>
          <cell r="E14" t="str">
            <v>농협</v>
          </cell>
          <cell r="F14" t="str">
            <v>503019-52-095151</v>
          </cell>
        </row>
        <row r="15">
          <cell r="B15" t="str">
            <v>고대성</v>
          </cell>
          <cell r="C15" t="str">
            <v>진안읍 운산리</v>
          </cell>
          <cell r="D15" t="str">
            <v>481215-1522319</v>
          </cell>
          <cell r="E15" t="str">
            <v>산조</v>
          </cell>
          <cell r="F15" t="str">
            <v>50200-21-000677</v>
          </cell>
        </row>
        <row r="16">
          <cell r="B16" t="str">
            <v>김평운</v>
          </cell>
          <cell r="C16" t="str">
            <v>진안읍 운산리</v>
          </cell>
          <cell r="D16" t="str">
            <v>441022-1522312</v>
          </cell>
          <cell r="E16" t="str">
            <v>농협</v>
          </cell>
          <cell r="F16" t="str">
            <v>503019-52-006080</v>
          </cell>
        </row>
        <row r="17">
          <cell r="B17" t="str">
            <v>이기택</v>
          </cell>
          <cell r="C17" t="str">
            <v>진안읍 운산리</v>
          </cell>
          <cell r="D17" t="str">
            <v>491119-1522211</v>
          </cell>
          <cell r="E17" t="str">
            <v>산조</v>
          </cell>
          <cell r="F17" t="str">
            <v>50200-21-004447</v>
          </cell>
        </row>
        <row r="18">
          <cell r="B18" t="str">
            <v>조영복</v>
          </cell>
          <cell r="C18" t="str">
            <v>진아읍 운산리</v>
          </cell>
          <cell r="D18" t="str">
            <v>351205-1522218</v>
          </cell>
          <cell r="E18" t="str">
            <v>산조</v>
          </cell>
          <cell r="F18" t="str">
            <v>50200-21-000657</v>
          </cell>
        </row>
        <row r="19">
          <cell r="B19" t="str">
            <v>고재열</v>
          </cell>
          <cell r="C19" t="str">
            <v>진안읍 운산리</v>
          </cell>
          <cell r="D19" t="str">
            <v>390909-1522310</v>
          </cell>
          <cell r="E19" t="str">
            <v>산조</v>
          </cell>
          <cell r="F19" t="str">
            <v>50200-21-000681</v>
          </cell>
        </row>
        <row r="20">
          <cell r="B20" t="str">
            <v>정신호</v>
          </cell>
          <cell r="C20" t="str">
            <v>진안읍운산리</v>
          </cell>
          <cell r="D20" t="str">
            <v>450920-1522315</v>
          </cell>
          <cell r="E20" t="str">
            <v>산조</v>
          </cell>
          <cell r="F20" t="str">
            <v>50200-21-000700</v>
          </cell>
        </row>
        <row r="21">
          <cell r="B21" t="str">
            <v>임종주</v>
          </cell>
          <cell r="C21" t="str">
            <v>진안읍 군상리</v>
          </cell>
          <cell r="D21" t="str">
            <v>390202-1523317</v>
          </cell>
          <cell r="E21" t="str">
            <v>산조</v>
          </cell>
          <cell r="F21" t="str">
            <v>50200-21-009436</v>
          </cell>
        </row>
        <row r="22">
          <cell r="B22" t="str">
            <v>문칠용</v>
          </cell>
          <cell r="C22" t="str">
            <v>진안읍 운산리</v>
          </cell>
          <cell r="D22" t="str">
            <v>330302-1522211</v>
          </cell>
          <cell r="E22" t="str">
            <v>농협</v>
          </cell>
          <cell r="F22" t="str">
            <v>503019-52-054375</v>
          </cell>
        </row>
        <row r="23">
          <cell r="B23" t="str">
            <v>주상열</v>
          </cell>
          <cell r="C23" t="str">
            <v>진안읍운산리</v>
          </cell>
          <cell r="D23" t="str">
            <v>450920-1522315</v>
          </cell>
          <cell r="E23" t="str">
            <v>산조</v>
          </cell>
          <cell r="F23" t="str">
            <v>50200-21-003283</v>
          </cell>
        </row>
        <row r="24">
          <cell r="B24" t="str">
            <v>김명귀</v>
          </cell>
        </row>
        <row r="25">
          <cell r="B25" t="str">
            <v>김칠수</v>
          </cell>
          <cell r="C25" t="str">
            <v>진안읍운산리</v>
          </cell>
          <cell r="D25" t="str">
            <v>341128-1522311</v>
          </cell>
          <cell r="E25" t="str">
            <v>산조</v>
          </cell>
          <cell r="F25" t="str">
            <v>50200-21-000649</v>
          </cell>
        </row>
        <row r="26">
          <cell r="B26" t="str">
            <v>박종철</v>
          </cell>
          <cell r="C26" t="str">
            <v>부귀면 거석리</v>
          </cell>
          <cell r="D26" t="str">
            <v>411107-1489724</v>
          </cell>
          <cell r="E26" t="str">
            <v>농협</v>
          </cell>
          <cell r="F26" t="str">
            <v>503064-52-052544</v>
          </cell>
        </row>
        <row r="27">
          <cell r="B27" t="str">
            <v>주태기</v>
          </cell>
          <cell r="C27" t="str">
            <v>부귀면 오룡리</v>
          </cell>
          <cell r="D27" t="str">
            <v>640718-1522713</v>
          </cell>
          <cell r="E27" t="str">
            <v>산조</v>
          </cell>
          <cell r="F27" t="str">
            <v>50200-21-009701</v>
          </cell>
        </row>
        <row r="28">
          <cell r="B28" t="str">
            <v>홍성덕</v>
          </cell>
          <cell r="C28" t="str">
            <v>부귀면 봉암리</v>
          </cell>
          <cell r="D28" t="str">
            <v>740107-1522726</v>
          </cell>
          <cell r="E28" t="str">
            <v>농협</v>
          </cell>
          <cell r="F28" t="str">
            <v>175265-52-034806</v>
          </cell>
        </row>
        <row r="29">
          <cell r="B29" t="str">
            <v>황정웅</v>
          </cell>
          <cell r="C29" t="str">
            <v>안천면백화리</v>
          </cell>
          <cell r="D29" t="str">
            <v>350310-1523114</v>
          </cell>
          <cell r="E29" t="str">
            <v>농협</v>
          </cell>
          <cell r="F29" t="str">
            <v>503101-52-027795</v>
          </cell>
        </row>
        <row r="30">
          <cell r="B30" t="str">
            <v>박찬관</v>
          </cell>
          <cell r="C30" t="str">
            <v>안천면백화리</v>
          </cell>
          <cell r="D30" t="str">
            <v>410829-1523112</v>
          </cell>
          <cell r="E30" t="str">
            <v>농협</v>
          </cell>
          <cell r="F30" t="str">
            <v>503101-52-017984</v>
          </cell>
        </row>
        <row r="31">
          <cell r="B31" t="str">
            <v>한종옥</v>
          </cell>
          <cell r="C31" t="str">
            <v>안천면백화리</v>
          </cell>
          <cell r="D31" t="str">
            <v>390422-1523112</v>
          </cell>
          <cell r="E31" t="str">
            <v>산조</v>
          </cell>
          <cell r="F31" t="str">
            <v>50200-21-009880</v>
          </cell>
        </row>
        <row r="32">
          <cell r="B32" t="str">
            <v>황의근</v>
          </cell>
          <cell r="C32" t="str">
            <v>안천면백화리</v>
          </cell>
          <cell r="D32" t="str">
            <v>410530-1523113</v>
          </cell>
          <cell r="E32" t="str">
            <v>농협</v>
          </cell>
          <cell r="F32" t="str">
            <v>503101-52-002598</v>
          </cell>
        </row>
        <row r="33">
          <cell r="B33" t="str">
            <v>정복래</v>
          </cell>
          <cell r="C33" t="str">
            <v>전주시인후동</v>
          </cell>
          <cell r="D33" t="str">
            <v>431227-1522517</v>
          </cell>
          <cell r="E33" t="str">
            <v>농협</v>
          </cell>
          <cell r="F33" t="str">
            <v>1119-12-099911</v>
          </cell>
        </row>
        <row r="34">
          <cell r="B34" t="str">
            <v>박상호</v>
          </cell>
          <cell r="C34" t="str">
            <v>전주시 서서학동</v>
          </cell>
          <cell r="D34" t="str">
            <v>520717-1520510</v>
          </cell>
          <cell r="E34" t="str">
            <v>국민</v>
          </cell>
          <cell r="F34" t="str">
            <v>501-24-0399-313</v>
          </cell>
        </row>
        <row r="35">
          <cell r="B35" t="str">
            <v>유영규</v>
          </cell>
          <cell r="C35" t="str">
            <v>진안읍 안천면</v>
          </cell>
          <cell r="D35" t="str">
            <v>420318-1482419</v>
          </cell>
          <cell r="E35" t="str">
            <v>농협</v>
          </cell>
          <cell r="F35" t="str">
            <v>501076-52-022647</v>
          </cell>
        </row>
        <row r="36">
          <cell r="B36" t="str">
            <v>최인춘</v>
          </cell>
          <cell r="C36" t="str">
            <v>진안읍 안천면</v>
          </cell>
          <cell r="D36" t="str">
            <v>670108-1522237</v>
          </cell>
          <cell r="E36" t="str">
            <v>농협</v>
          </cell>
          <cell r="F36" t="str">
            <v>503019-52-078485</v>
          </cell>
        </row>
        <row r="37">
          <cell r="B37" t="str">
            <v>안경학</v>
          </cell>
          <cell r="C37" t="str">
            <v>진안읍 안천면</v>
          </cell>
          <cell r="D37" t="str">
            <v>541016-1522513</v>
          </cell>
          <cell r="E37" t="str">
            <v>농협</v>
          </cell>
          <cell r="F37" t="str">
            <v>503019-52-089732</v>
          </cell>
        </row>
        <row r="38">
          <cell r="B38" t="str">
            <v>박선월</v>
          </cell>
          <cell r="C38" t="str">
            <v>진안읍 군상리</v>
          </cell>
          <cell r="D38" t="str">
            <v>541104-2056339</v>
          </cell>
          <cell r="E38" t="str">
            <v>산조</v>
          </cell>
          <cell r="F38" t="str">
            <v>50200-30-000213</v>
          </cell>
        </row>
        <row r="39">
          <cell r="B39" t="str">
            <v>강춘섭</v>
          </cell>
          <cell r="C39" t="str">
            <v>진안읍 운산리</v>
          </cell>
          <cell r="D39" t="str">
            <v>560715-1523214</v>
          </cell>
          <cell r="E39" t="str">
            <v>농협</v>
          </cell>
          <cell r="F39" t="str">
            <v>503019-52-000828</v>
          </cell>
        </row>
        <row r="40">
          <cell r="B40" t="str">
            <v>김종규</v>
          </cell>
          <cell r="C40" t="str">
            <v>진안읍 군상리</v>
          </cell>
          <cell r="D40" t="str">
            <v>480113-1522213</v>
          </cell>
          <cell r="E40" t="str">
            <v>산조</v>
          </cell>
          <cell r="F40" t="str">
            <v>50200-21-004361</v>
          </cell>
        </row>
        <row r="41">
          <cell r="B41" t="str">
            <v>권옥순</v>
          </cell>
          <cell r="C41" t="str">
            <v>마령면 강정리</v>
          </cell>
          <cell r="D41" t="str">
            <v>370214-2522613</v>
          </cell>
          <cell r="F41" t="str">
            <v>400572-02-009015</v>
          </cell>
        </row>
        <row r="42">
          <cell r="B42" t="str">
            <v>주명자</v>
          </cell>
          <cell r="C42" t="str">
            <v>마령면 강정리</v>
          </cell>
          <cell r="D42" t="str">
            <v>430203-2522616</v>
          </cell>
          <cell r="F42" t="str">
            <v>400572-02-038024</v>
          </cell>
        </row>
        <row r="43">
          <cell r="B43" t="str">
            <v>우춘봉</v>
          </cell>
          <cell r="C43" t="str">
            <v>진안읍 연장리</v>
          </cell>
          <cell r="D43" t="str">
            <v>470119-1481912</v>
          </cell>
          <cell r="E43" t="str">
            <v>산조</v>
          </cell>
          <cell r="F43" t="str">
            <v>50200-21-006376</v>
          </cell>
        </row>
        <row r="44">
          <cell r="B44" t="str">
            <v>박종운</v>
          </cell>
          <cell r="C44" t="str">
            <v>진안읍 단양리</v>
          </cell>
          <cell r="D44" t="str">
            <v>690210-1522227</v>
          </cell>
          <cell r="E44" t="str">
            <v>산조</v>
          </cell>
          <cell r="F44" t="str">
            <v>50200-22-009406</v>
          </cell>
        </row>
        <row r="45">
          <cell r="B45" t="str">
            <v>모치순</v>
          </cell>
          <cell r="C45" t="str">
            <v>진안읍 단양리</v>
          </cell>
          <cell r="D45" t="str">
            <v>381009-1522213</v>
          </cell>
          <cell r="E45" t="str">
            <v>산조</v>
          </cell>
          <cell r="F45" t="str">
            <v>50200-21-008101</v>
          </cell>
        </row>
        <row r="46">
          <cell r="B46" t="str">
            <v>이영재</v>
          </cell>
          <cell r="C46" t="str">
            <v>진안읍 군하리</v>
          </cell>
          <cell r="D46" t="str">
            <v>411002-1522209</v>
          </cell>
          <cell r="E46" t="str">
            <v>산조</v>
          </cell>
          <cell r="F46" t="str">
            <v>50200-22-005433</v>
          </cell>
        </row>
        <row r="47">
          <cell r="B47" t="str">
            <v>전종천</v>
          </cell>
          <cell r="C47" t="str">
            <v>진안읍 군상리</v>
          </cell>
          <cell r="D47" t="str">
            <v>451217-1522314</v>
          </cell>
          <cell r="E47" t="str">
            <v>산조</v>
          </cell>
          <cell r="F47" t="str">
            <v>50200-21-011616</v>
          </cell>
        </row>
        <row r="48">
          <cell r="B48" t="str">
            <v>백금녕</v>
          </cell>
          <cell r="C48" t="str">
            <v>진안읍 단양리</v>
          </cell>
          <cell r="D48" t="str">
            <v>401017-1522211</v>
          </cell>
          <cell r="E48" t="str">
            <v>산조</v>
          </cell>
          <cell r="F48" t="str">
            <v>50200-21-006111</v>
          </cell>
        </row>
        <row r="49">
          <cell r="B49" t="str">
            <v>하상용</v>
          </cell>
          <cell r="C49" t="str">
            <v>진안읍 운산리</v>
          </cell>
          <cell r="D49" t="str">
            <v>450916-1522312</v>
          </cell>
          <cell r="E49" t="str">
            <v>산조</v>
          </cell>
          <cell r="F49" t="str">
            <v>50200-21-000639</v>
          </cell>
        </row>
        <row r="50">
          <cell r="B50" t="str">
            <v>김길동</v>
          </cell>
          <cell r="C50" t="str">
            <v>정천면 조림</v>
          </cell>
          <cell r="D50" t="str">
            <v>441227-1523212</v>
          </cell>
          <cell r="E50" t="str">
            <v>농협</v>
          </cell>
          <cell r="F50" t="str">
            <v>503112-52-020579</v>
          </cell>
        </row>
        <row r="51">
          <cell r="B51" t="str">
            <v>백경열</v>
          </cell>
          <cell r="C51" t="str">
            <v>진안읍 단양리</v>
          </cell>
          <cell r="D51" t="str">
            <v>650906-1522223</v>
          </cell>
          <cell r="E51" t="str">
            <v>농협</v>
          </cell>
          <cell r="F51" t="str">
            <v>503019-52-121152</v>
          </cell>
        </row>
        <row r="52">
          <cell r="B52" t="str">
            <v>이순기</v>
          </cell>
          <cell r="C52" t="str">
            <v>마령면 추동</v>
          </cell>
          <cell r="D52" t="str">
            <v>460202-1523213</v>
          </cell>
          <cell r="E52" t="str">
            <v>농협</v>
          </cell>
          <cell r="F52" t="str">
            <v>503053-52-026831</v>
          </cell>
        </row>
        <row r="53">
          <cell r="B53" t="str">
            <v>이진환</v>
          </cell>
          <cell r="C53" t="str">
            <v>부귀 신정</v>
          </cell>
          <cell r="D53" t="str">
            <v>480813-1523219</v>
          </cell>
          <cell r="E53" t="str">
            <v>농협</v>
          </cell>
          <cell r="F53" t="str">
            <v>503064-52-053426</v>
          </cell>
        </row>
        <row r="54">
          <cell r="B54" t="str">
            <v>김용문</v>
          </cell>
          <cell r="C54" t="str">
            <v>진안읍 단양리</v>
          </cell>
          <cell r="D54" t="str">
            <v>490903-1522210</v>
          </cell>
          <cell r="E54" t="str">
            <v>산조</v>
          </cell>
          <cell r="F54" t="str">
            <v>50200-21-007447</v>
          </cell>
        </row>
        <row r="55">
          <cell r="B55" t="str">
            <v>오길수</v>
          </cell>
          <cell r="C55" t="str">
            <v>진안읍 단양리</v>
          </cell>
        </row>
        <row r="56">
          <cell r="B56" t="str">
            <v>조복선</v>
          </cell>
          <cell r="C56" t="str">
            <v>진안읍 단양리</v>
          </cell>
          <cell r="D56" t="str">
            <v>470720-2522215</v>
          </cell>
          <cell r="E56" t="str">
            <v>농협</v>
          </cell>
          <cell r="F56" t="str">
            <v>503019-56-011317</v>
          </cell>
        </row>
        <row r="57">
          <cell r="B57" t="str">
            <v>정성부</v>
          </cell>
          <cell r="C57" t="str">
            <v>동향면 자산리</v>
          </cell>
          <cell r="D57" t="str">
            <v>400612-1523013</v>
          </cell>
          <cell r="E57" t="str">
            <v>농협</v>
          </cell>
          <cell r="F57" t="str">
            <v>503097-56-003421</v>
          </cell>
        </row>
        <row r="58">
          <cell r="B58" t="str">
            <v>허창환</v>
          </cell>
          <cell r="C58" t="str">
            <v>동향면 자산리</v>
          </cell>
          <cell r="D58" t="str">
            <v>460305-1482129</v>
          </cell>
          <cell r="E58" t="str">
            <v>농협</v>
          </cell>
          <cell r="F58" t="str">
            <v>503097-56-006583</v>
          </cell>
        </row>
        <row r="59">
          <cell r="B59" t="str">
            <v>김봉옥</v>
          </cell>
          <cell r="C59" t="str">
            <v>동향면 자산리</v>
          </cell>
          <cell r="D59" t="str">
            <v>420723-1523011</v>
          </cell>
          <cell r="E59" t="str">
            <v>농협</v>
          </cell>
          <cell r="F59" t="str">
            <v>503097-52-005341</v>
          </cell>
        </row>
        <row r="60">
          <cell r="B60" t="str">
            <v>김봉균</v>
          </cell>
          <cell r="C60" t="str">
            <v>동향면 자산리</v>
          </cell>
          <cell r="D60" t="str">
            <v>420103-1523010</v>
          </cell>
          <cell r="E60" t="str">
            <v>농협</v>
          </cell>
          <cell r="F60" t="str">
            <v>503097-52-000870</v>
          </cell>
        </row>
        <row r="61">
          <cell r="B61" t="str">
            <v>박봉기</v>
          </cell>
          <cell r="C61" t="str">
            <v>동향면 자산리</v>
          </cell>
          <cell r="D61" t="str">
            <v>330520-1523019</v>
          </cell>
          <cell r="E61" t="str">
            <v>농협</v>
          </cell>
          <cell r="F61" t="str">
            <v>503097-52-024717</v>
          </cell>
        </row>
        <row r="62">
          <cell r="B62" t="str">
            <v>김종덕</v>
          </cell>
          <cell r="C62" t="str">
            <v>동향면 신송리</v>
          </cell>
          <cell r="D62" t="str">
            <v>461121-1523017</v>
          </cell>
          <cell r="E62" t="str">
            <v>농협</v>
          </cell>
          <cell r="F62" t="str">
            <v>503097-52-026451</v>
          </cell>
        </row>
        <row r="63">
          <cell r="B63" t="str">
            <v>문창영</v>
          </cell>
          <cell r="C63" t="str">
            <v>동향면 신송리</v>
          </cell>
          <cell r="D63" t="str">
            <v>491028-1526715</v>
          </cell>
          <cell r="E63" t="str">
            <v>농협</v>
          </cell>
          <cell r="F63" t="str">
            <v>503097-51-004137</v>
          </cell>
        </row>
        <row r="64">
          <cell r="B64" t="str">
            <v>강호동</v>
          </cell>
          <cell r="C64" t="str">
            <v>동향면 신송리</v>
          </cell>
          <cell r="D64" t="str">
            <v>410108-1523011</v>
          </cell>
          <cell r="E64" t="str">
            <v>농협</v>
          </cell>
          <cell r="F64" t="str">
            <v>503097-52-025474</v>
          </cell>
        </row>
        <row r="65">
          <cell r="B65" t="str">
            <v>안재영</v>
          </cell>
          <cell r="C65" t="str">
            <v>동향면 자산리</v>
          </cell>
          <cell r="D65" t="str">
            <v>400820-1523011</v>
          </cell>
          <cell r="E65" t="str">
            <v>농협</v>
          </cell>
          <cell r="F65" t="str">
            <v>503097-52-019009</v>
          </cell>
        </row>
        <row r="66">
          <cell r="B66" t="str">
            <v>김병우</v>
          </cell>
          <cell r="C66" t="str">
            <v>동향면 자산리</v>
          </cell>
          <cell r="D66" t="str">
            <v>621220-1523018</v>
          </cell>
          <cell r="E66" t="str">
            <v>농협</v>
          </cell>
          <cell r="F66" t="str">
            <v>503097-52-003716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  <sheetName val="기초자료"/>
      <sheetName val="조경내"/>
      <sheetName val="날개벽"/>
      <sheetName val="비탈면보호공수량산출"/>
      <sheetName val="TOTAL_BOQ"/>
      <sheetName val="중기손료"/>
      <sheetName val="노임단가"/>
      <sheetName val="골막이(야매)"/>
      <sheetName val="이름표지정"/>
      <sheetName val="자재일람"/>
      <sheetName val="2공구산출내역"/>
      <sheetName val="내역"/>
      <sheetName val="unitpric"/>
      <sheetName val="ⴭⴭⴭⴭⴭ"/>
      <sheetName val="종배수관면벽신"/>
      <sheetName val="적용단위길이"/>
      <sheetName val="기계경비시간당손료목록"/>
      <sheetName val="포장공사"/>
      <sheetName val="noyim"/>
      <sheetName val="소방"/>
      <sheetName val="1"/>
      <sheetName val="96노임기준"/>
      <sheetName val="자재단가"/>
      <sheetName val="품셈TABLE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목차"/>
      <sheetName val="설계간지"/>
      <sheetName val="공사설명서"/>
      <sheetName val="안전성검토"/>
      <sheetName val="확율강우량"/>
      <sheetName val="확율빈도별강우량"/>
      <sheetName val="통수단면"/>
      <sheetName val="현황조사"/>
      <sheetName val="원가"/>
      <sheetName val="BUDGE"/>
      <sheetName val="daega"/>
      <sheetName val="토공"/>
      <sheetName val="준비공"/>
      <sheetName val="석공"/>
      <sheetName val="구조물"/>
      <sheetName val="운반공"/>
      <sheetName val="junggi"/>
      <sheetName val="noyim"/>
      <sheetName val="unitpric"/>
      <sheetName val="수량집계표"/>
      <sheetName val="Sheet1"/>
      <sheetName val="su1"/>
      <sheetName val="su2"/>
      <sheetName val="사방댐1호1"/>
      <sheetName val="사방댐1호2"/>
      <sheetName val="사방댐1호토공"/>
      <sheetName val="사방댐2호1"/>
      <sheetName val="사방댐2호2"/>
      <sheetName val="사방댐2호토공"/>
      <sheetName val="퇴사량"/>
      <sheetName val="건축내역"/>
      <sheetName val="설계예산서"/>
      <sheetName val="일위목록"/>
      <sheetName val="기초자료"/>
      <sheetName val="날개벽"/>
      <sheetName val="일위대가"/>
      <sheetName val="횡배수관집현황(2공구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4">
          <cell r="S44">
            <v>51800</v>
          </cell>
        </row>
        <row r="46">
          <cell r="S46">
            <v>56370</v>
          </cell>
        </row>
        <row r="62">
          <cell r="S62">
            <v>3800</v>
          </cell>
        </row>
        <row r="68">
          <cell r="S68">
            <v>10000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총괄"/>
      <sheetName val="Sheet1 (2)"/>
      <sheetName val="#REF"/>
      <sheetName val="골재"/>
      <sheetName val="상부"/>
      <sheetName val="11"/>
      <sheetName val="설계예산서"/>
      <sheetName val="단위수량"/>
      <sheetName val="복주식단위수량"/>
      <sheetName val="제경비(전체)"/>
      <sheetName val="데리네이타현황"/>
      <sheetName val="출력은 금물"/>
      <sheetName val="2공구산출내역"/>
      <sheetName val="70%"/>
      <sheetName val="단가표"/>
      <sheetName val="시작4"/>
      <sheetName val="단가산출서"/>
      <sheetName val="기자재비"/>
      <sheetName val="건축내역"/>
      <sheetName val="기초자료"/>
      <sheetName val="unitpric"/>
      <sheetName val="재료집계표빽업"/>
      <sheetName val="암거수리계산서"/>
      <sheetName val="◀암거수리계산조서"/>
      <sheetName val="◀암거위치"/>
      <sheetName val="최종단면▶"/>
      <sheetName val="◀평균높이▶"/>
      <sheetName val="도로경계블럭단위수량"/>
      <sheetName val="도로경계블럭단위토공"/>
      <sheetName val="L형측구단위수량"/>
      <sheetName val="L형측구연장조서"/>
      <sheetName val="★도급내역"/>
      <sheetName val="내역서"/>
      <sheetName val="노임단가"/>
      <sheetName val="SLAB"/>
      <sheetName val="암거단위-1련"/>
      <sheetName val="000000"/>
      <sheetName val="선금급신청서"/>
      <sheetName val="문학간접"/>
      <sheetName val="단가(1)"/>
      <sheetName val="단가일람"/>
      <sheetName val="조경일람"/>
      <sheetName val="횡 연장"/>
      <sheetName val="단가산출"/>
      <sheetName val="7단가"/>
      <sheetName val="설계명세서"/>
      <sheetName val="예산명세서"/>
      <sheetName val="자료입력"/>
      <sheetName val="결과치"/>
      <sheetName val="Y-WORK"/>
      <sheetName val="토공"/>
      <sheetName val="구리토평1전기"/>
      <sheetName val="도로단위당"/>
      <sheetName val="일용노임단가"/>
      <sheetName val="참조자료"/>
      <sheetName val="도로구조공사비"/>
      <sheetName val="도로토공공사비"/>
      <sheetName val="여수토공사비"/>
      <sheetName val="익산"/>
      <sheetName val="암거치수표"/>
      <sheetName val="직노"/>
      <sheetName val="공종목록표"/>
      <sheetName val="기본자료입력"/>
      <sheetName val="일위산출"/>
      <sheetName val="준검 내역서"/>
      <sheetName val="실행갑지"/>
      <sheetName val="공통가설"/>
      <sheetName val="견적"/>
      <sheetName val="재노경"/>
      <sheetName val="도급내역5+800"/>
      <sheetName val="도급내역"/>
      <sheetName val="TOTAL_BOQ"/>
      <sheetName val="일위대가집계"/>
      <sheetName val="_x0000_"/>
      <sheetName val="사각1,특1호"/>
      <sheetName val="설계개요"/>
      <sheetName val="도급FORM"/>
      <sheetName val="도시가스현황"/>
      <sheetName val="1000 DB구축 부표"/>
      <sheetName val="내역"/>
      <sheetName val="A-4"/>
      <sheetName val="자료"/>
      <sheetName val="배수장토목공사비"/>
      <sheetName val="소야공정계획표"/>
      <sheetName val="단가조사"/>
      <sheetName val="경산"/>
      <sheetName val="INPUT"/>
      <sheetName val="말뚝지지력산정"/>
      <sheetName val="ABUT수량-A1"/>
      <sheetName val="Macro1"/>
      <sheetName val="일위대가서식"/>
      <sheetName val="SORCE1"/>
      <sheetName val="현장조사"/>
      <sheetName val="noyim"/>
      <sheetName val="일위대가"/>
      <sheetName val="도로정위치부표"/>
      <sheetName val="도로조사부표"/>
      <sheetName val="VXXXXX"/>
      <sheetName val="음성방향"/>
      <sheetName val="제잡비계산"/>
      <sheetName val="06 일위대가목록"/>
      <sheetName val="제2호단위수량"/>
      <sheetName val="COVER"/>
      <sheetName val="일위목록"/>
      <sheetName val="위치조서"/>
      <sheetName val="수로BOX"/>
      <sheetName val="2"/>
      <sheetName val="자재목록"/>
      <sheetName val="노임목록"/>
      <sheetName val="중기목록"/>
      <sheetName val="장비"/>
      <sheetName val="산근1"/>
      <sheetName val="노무"/>
      <sheetName val="자재"/>
      <sheetName val="일위대가표"/>
      <sheetName val="간접"/>
      <sheetName val="부대공"/>
      <sheetName val="포장공"/>
      <sheetName val="관로내역원"/>
      <sheetName val="자재단가"/>
      <sheetName val="※참고자료※"/>
      <sheetName val="공통단가"/>
      <sheetName val="운반비"/>
      <sheetName val="횡배수관집현황(2공구)"/>
      <sheetName val="설계예시"/>
      <sheetName val="정산"/>
      <sheetName val="장비경비"/>
      <sheetName val="4.직접인건비"/>
      <sheetName val="1,2공구원가계산서"/>
      <sheetName val="1공구산출내역서"/>
      <sheetName val="집계표"/>
      <sheetName val="일위대가(출입)"/>
      <sheetName val="1안"/>
      <sheetName val="설계서"/>
      <sheetName val="TYPE1"/>
      <sheetName val="노무비"/>
      <sheetName val="중기사용료목록"/>
      <sheetName val="환율"/>
      <sheetName val="횡배수관수량집계"/>
      <sheetName val="횡배수관설치현황"/>
      <sheetName val="슬래브"/>
      <sheetName val="비탈면보호공수량산출"/>
      <sheetName val="웅진교-S2"/>
      <sheetName val="기계경비일람"/>
      <sheetName val="DATA"/>
      <sheetName val="데이타"/>
      <sheetName val="DATE"/>
      <sheetName val="수안보-MBR1"/>
      <sheetName val="수량산출"/>
      <sheetName val="투찰추정"/>
      <sheetName val="견적서"/>
      <sheetName val="광양 3기 유입수"/>
      <sheetName val="당초명세(평)"/>
      <sheetName val="조견표"/>
      <sheetName val="물가시세"/>
      <sheetName val="입상내역"/>
      <sheetName val="조명시설"/>
      <sheetName val="단가"/>
      <sheetName val="배수량"/>
      <sheetName val="일위대가목차"/>
      <sheetName val="품셈표"/>
      <sheetName val="FRP산출근거"/>
      <sheetName val="96작생능"/>
      <sheetName val="대가10%"/>
      <sheetName val="본장"/>
      <sheetName val="덤프트럭계수"/>
      <sheetName val="공기.인원"/>
      <sheetName val="토적표"/>
      <sheetName val="식재일위대가"/>
      <sheetName val="2000노임기준"/>
      <sheetName val="대덕토공총"/>
      <sheetName val="건축도급단가"/>
      <sheetName val="실행단가"/>
      <sheetName val="총괄내역서"/>
      <sheetName val="내역-2"/>
      <sheetName val="경계석단위수량"/>
      <sheetName val="대3류 "/>
      <sheetName val="포장수량단위"/>
      <sheetName val="접속도로"/>
      <sheetName val="날개벽"/>
      <sheetName val="자재비"/>
      <sheetName val="용산1(해보)"/>
      <sheetName val="도로경계블럭연장조서"/>
      <sheetName val="22신설수량"/>
      <sheetName val="전선 및 전선관"/>
      <sheetName val="하부철근수량"/>
      <sheetName val="이토변실(A3-LINE)"/>
      <sheetName val="Mc1"/>
      <sheetName val="중기손료"/>
      <sheetName val="대가"/>
      <sheetName val="단면별연장"/>
      <sheetName val="분수공별 면적"/>
      <sheetName val="관로조직표"/>
      <sheetName val="토공(우물통,기타) "/>
      <sheetName val="3BL공동구 수량"/>
      <sheetName val="도급양식"/>
      <sheetName val="단가 (2)"/>
      <sheetName val="보할공정"/>
      <sheetName val="견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설계설명서"/>
      <sheetName val="내력서"/>
      <sheetName val="내력서 (1)"/>
      <sheetName val="설계예산서"/>
      <sheetName val="자재가격"/>
      <sheetName val="일위대가표"/>
      <sheetName val="총자재집계표"/>
      <sheetName val="수량집계"/>
      <sheetName val="낙차공내역수량"/>
      <sheetName val="낙차공재료집계표"/>
      <sheetName val="낙차공수량123"/>
      <sheetName val="라이닝콘크리트"/>
      <sheetName val="석축수량(우)"/>
      <sheetName val="연장및면적(우)"/>
      <sheetName val="석축35"/>
      <sheetName val="단가산출"/>
      <sheetName val="중기손료"/>
      <sheetName val="노임단가"/>
      <sheetName val="엑셀명"/>
      <sheetName val="구역화물운임"/>
      <sheetName val="Sheet3"/>
      <sheetName val="2002하반기동촌천수해복구11월호"/>
      <sheetName val="단위수량"/>
      <sheetName val="unitpric"/>
      <sheetName val="수량산출"/>
      <sheetName val="계약서"/>
      <sheetName val="99노임단가"/>
      <sheetName val="noyim"/>
      <sheetName val="백암비스타내역"/>
      <sheetName val="조경일람"/>
      <sheetName val="내역"/>
      <sheetName val="전기"/>
      <sheetName val="200"/>
      <sheetName val="1"/>
      <sheetName val="CTEMCOST"/>
      <sheetName val="일위대가"/>
      <sheetName val="DATE"/>
      <sheetName val="조명시설"/>
      <sheetName val="건축내역"/>
      <sheetName val="건축"/>
      <sheetName val="VXXXXX"/>
      <sheetName val="지급자재"/>
      <sheetName val="교대(A1)"/>
      <sheetName val="도근좌표"/>
      <sheetName val="A-4"/>
      <sheetName val="구조물공1"/>
      <sheetName val="배수및구조물공1"/>
      <sheetName val="일위대가모듈"/>
      <sheetName val="70%"/>
      <sheetName val="지점별강우량"/>
      <sheetName val="적용단위길이"/>
      <sheetName val="특수기호강도거푸집"/>
      <sheetName val="종배수관면벽신"/>
      <sheetName val="종배수관(신)"/>
      <sheetName val="자료입력"/>
      <sheetName val="수량산출표"/>
      <sheetName val="C.배수관공"/>
      <sheetName val="5흙막이"/>
      <sheetName val="피벗테이블데이터분석"/>
      <sheetName val="중기사용료산출근거"/>
      <sheetName val="TOTAL_BOQ"/>
      <sheetName val="맨홀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  <sheetName val="구조물총"/>
      <sheetName val="BOX총"/>
      <sheetName val="BOX재료"/>
      <sheetName val="박스단위(1.5×1.0)본선"/>
      <sheetName val="날개단위(1.5×1.5)마을"/>
      <sheetName val="날개수량(1.5×1.5)2마을"/>
      <sheetName val="난간,지수단위"/>
      <sheetName val="난간,지수수량"/>
      <sheetName val="박스연장조서 "/>
      <sheetName val="우오수공집계"/>
      <sheetName val="우수받이집계"/>
      <sheetName val="우수받이단위"/>
      <sheetName val="우수받이위치조서"/>
      <sheetName val="오수관집계"/>
      <sheetName val="오수관연장조서"/>
      <sheetName val="Sheet1"/>
      <sheetName val="Sheet2"/>
      <sheetName val="Sheet3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갑지"/>
      <sheetName val="예정공정표"/>
      <sheetName val="예정공정표 (2)"/>
      <sheetName val="예정공정표 (3)"/>
      <sheetName val="단면설계"/>
      <sheetName val="안정검토"/>
      <sheetName val="집계표"/>
      <sheetName val="각형맨홀"/>
      <sheetName val="000000"/>
      <sheetName val="TOTAL_BOQ"/>
      <sheetName val="배수공"/>
      <sheetName val="일위대가"/>
      <sheetName val="ABUT수량-A1"/>
      <sheetName val="단가산출 (2)"/>
      <sheetName val="원가계산서"/>
      <sheetName val="기계공사"/>
      <sheetName val="DATE"/>
      <sheetName val="VXXXXX"/>
      <sheetName val="화산경계"/>
      <sheetName val="하조서"/>
      <sheetName val="대치판정"/>
      <sheetName val="피벗테이블데이터분석"/>
      <sheetName val="적용단위길이"/>
      <sheetName val="대가목록"/>
      <sheetName val="단위수량"/>
      <sheetName val="unitpric"/>
      <sheetName val="지급자재"/>
      <sheetName val="터파기및재료"/>
      <sheetName val="시멘트 및 골재량산출"/>
      <sheetName val="목차"/>
      <sheetName val="인건-측정"/>
      <sheetName val="내역"/>
      <sheetName val="8.PILE  (돌출)"/>
      <sheetName val="위치조서"/>
      <sheetName val="신우"/>
      <sheetName val="노임"/>
      <sheetName val="내역서"/>
      <sheetName val="수량산출표"/>
      <sheetName val="IMPEADENCE MAP 취수장"/>
      <sheetName val="C.배수관공"/>
      <sheetName val="b_balju"/>
      <sheetName val="신공항A-9(원가수정)"/>
      <sheetName val="tggwan(mac)"/>
      <sheetName val="뚜껑"/>
      <sheetName val="사각맨홀"/>
      <sheetName val="토공"/>
      <sheetName val="박스단위(1_5×1_0)본선"/>
      <sheetName val="날개단위(1_5×1_5)마을"/>
      <sheetName val="날개수량(1_5×1_5)2마을"/>
      <sheetName val="박스연장조서_"/>
      <sheetName val="예정공정표_(2)"/>
      <sheetName val="예정공정표_(3)"/>
      <sheetName val="증감대비"/>
      <sheetName val="노임단가"/>
      <sheetName val="자재"/>
      <sheetName val="적용건축"/>
      <sheetName val="98수문일위"/>
      <sheetName val="신천3호용수로"/>
      <sheetName val="주차구획선수량"/>
      <sheetName val="코드표"/>
      <sheetName val="용산3(영광)"/>
    </sheetNames>
    <definedNames>
      <definedName name="일위화면복귀매크로" sheetId="0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견적서간지"/>
      <sheetName val="자재집계간지"/>
      <sheetName val="총괄자재"/>
      <sheetName val="총괄토공"/>
      <sheetName val="기타집계표"/>
      <sheetName val="Matrial"/>
      <sheetName val="일위대가표"/>
      <sheetName val="지급자재"/>
      <sheetName val="DATE"/>
      <sheetName val="단가산출"/>
      <sheetName val="일위대가모듈"/>
      <sheetName val="자재비"/>
      <sheetName val="종배수관(신)"/>
      <sheetName val="적용단위길이"/>
      <sheetName val="Sheet1"/>
      <sheetName val="이토변실"/>
      <sheetName val="단위수량"/>
      <sheetName val="댐구조도"/>
      <sheetName val="세월교산출기초"/>
      <sheetName val="수량산출표"/>
      <sheetName val="일위대가"/>
      <sheetName val="000000"/>
      <sheetName val="순공사비"/>
      <sheetName val="준검 내역서"/>
      <sheetName val="골막이(야매)"/>
      <sheetName val="위치조서"/>
      <sheetName val="내역"/>
      <sheetName val="junggi"/>
      <sheetName val="건축"/>
      <sheetName val="신천3호용수로"/>
      <sheetName val="내역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  <sheetName val="구조물총"/>
      <sheetName val="BOX총"/>
      <sheetName val="BOX재료"/>
      <sheetName val="박스단위(1.5×1.0)본선"/>
      <sheetName val="날개단위(1.5×1.5)마을"/>
      <sheetName val="날개수량(1.5×1.5)2마을"/>
      <sheetName val="난간,지수단위"/>
      <sheetName val="난간,지수수량"/>
      <sheetName val="박스연장조서 "/>
      <sheetName val="우오수공집계"/>
      <sheetName val="우수받이집계"/>
      <sheetName val="우수받이단위"/>
      <sheetName val="우수받이위치조서"/>
      <sheetName val="오수관집계"/>
      <sheetName val="오수관연장조서"/>
      <sheetName val="Sheet1"/>
      <sheetName val="Sheet2"/>
      <sheetName val="Sheet3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목차."/>
      <sheetName val="1.설계설명서"/>
      <sheetName val="설계설명서"/>
      <sheetName val="2.예정공정"/>
      <sheetName val="예정공정표"/>
      <sheetName val="비교"/>
      <sheetName val="3.일반시방"/>
      <sheetName val="4.설변 내역"/>
      <sheetName val="사급 관급"/>
      <sheetName val="5.단가결정"/>
      <sheetName val="6.수량산출서"/>
      <sheetName val="설계예산서"/>
      <sheetName val="갑지 (2)"/>
      <sheetName val="동원인원계획표"/>
      <sheetName val="Sheet7"/>
      <sheetName val="설계변경사유 (2)"/>
      <sheetName val="Sheet4"/>
      <sheetName val="갑지"/>
      <sheetName val="내역표지"/>
      <sheetName val="원가(02발주)"/>
      <sheetName val="관급자재 (2)"/>
      <sheetName val="사급자재"/>
      <sheetName val="관급자재"/>
      <sheetName val="원가(상우)"/>
      <sheetName val="상와우(변경)"/>
      <sheetName val="원가(상좌)"/>
      <sheetName val="상와좌(변경)"/>
      <sheetName val="원가(이전)"/>
      <sheetName val="이전(변경)"/>
      <sheetName val="원가(구하)"/>
      <sheetName val="구하(변경)"/>
      <sheetName val="원가(구상)"/>
      <sheetName val="구상(변경)"/>
      <sheetName val="tggwan(mac)"/>
      <sheetName val="1. 설계조건 2.단면가정 3. 하중계산"/>
      <sheetName val="DATA 입력란"/>
      <sheetName val="unitpric"/>
      <sheetName val="단위수량"/>
      <sheetName val="8.PILE  (돌출)"/>
      <sheetName val="JUCKEYK"/>
      <sheetName val="옹벽"/>
      <sheetName val="부대내역"/>
      <sheetName val="ABUT수량-A1"/>
      <sheetName val="노임"/>
      <sheetName val="2"/>
      <sheetName val="설계서을"/>
      <sheetName val="기계공사"/>
      <sheetName val="DATE"/>
      <sheetName val="지급자재"/>
      <sheetName val="표지"/>
      <sheetName val="수량증감표"/>
      <sheetName val="집계표"/>
      <sheetName val="적용단위길이"/>
      <sheetName val="종배수관(신)"/>
      <sheetName val="단가산출 (2)"/>
      <sheetName val="부안일위"/>
      <sheetName val="세목전체"/>
      <sheetName val="건축내역"/>
      <sheetName val="차도부연장현황"/>
      <sheetName val="용산3(영광)"/>
      <sheetName val="ilch"/>
      <sheetName val="도수로(총)"/>
      <sheetName val="인부임"/>
      <sheetName val="000000"/>
      <sheetName val="원가계산서"/>
      <sheetName val="내역"/>
      <sheetName val="실행철강하도"/>
      <sheetName val="설비"/>
      <sheetName val="순공사비"/>
    </sheetNames>
    <definedNames>
      <definedName name="일위규격매크로"/>
      <definedName name="일위코드입력매크로" refersTo="#REF!" sheetId="0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  <sheetName val="Sheet1"/>
      <sheetName val="Sheet2"/>
      <sheetName val="Sheet3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VXXXXX"/>
      <sheetName val="시설물일위"/>
      <sheetName val="su1"/>
      <sheetName val="5Strand-장기처짐PCI"/>
      <sheetName val="화산경계"/>
      <sheetName val="준검 내역서"/>
      <sheetName val="I一般比"/>
      <sheetName val="목차"/>
      <sheetName val="계림(함평)"/>
      <sheetName val="계림(장성)"/>
      <sheetName val="일위대가목록"/>
      <sheetName val="3CHBDC"/>
      <sheetName val="지점별강우량"/>
      <sheetName val="내역서"/>
      <sheetName val="unitpric"/>
      <sheetName val="도로토적"/>
      <sheetName val="DATE"/>
      <sheetName val="용수지선토적"/>
      <sheetName val="단가산출"/>
      <sheetName val="일위"/>
      <sheetName val="4. 주형설계"/>
      <sheetName val="연장및면적(좌측)"/>
      <sheetName val="일위대가"/>
      <sheetName val="댐구조도"/>
      <sheetName val="세월교산출기초"/>
      <sheetName val="교각1"/>
      <sheetName val="TOTAL_BOQ"/>
      <sheetName val="신천3호용수로"/>
      <sheetName val="날개벽"/>
      <sheetName val="ABUT수량-A1"/>
      <sheetName val="000000"/>
      <sheetName val="접속도로1"/>
      <sheetName val="산출내역서"/>
      <sheetName val="이토변실"/>
      <sheetName val="3연box"/>
      <sheetName val="터파기및재료"/>
      <sheetName val="접속도로집"/>
      <sheetName val="입찰안"/>
      <sheetName val="위치조서"/>
      <sheetName val="차액보증"/>
      <sheetName val="건축토목내역"/>
      <sheetName val="기계공사"/>
      <sheetName val="도급내역"/>
      <sheetName val="수량산출"/>
      <sheetName val="자재비"/>
      <sheetName val="20관리비율"/>
      <sheetName val="N賃率-職"/>
      <sheetName val="내역"/>
      <sheetName val="토 적 표"/>
      <sheetName val="Sheet1 (2)"/>
      <sheetName val="단면설계"/>
      <sheetName val="안정검토"/>
      <sheetName val="단가산출 (2)"/>
      <sheetName val="원가계산서"/>
      <sheetName val="산출근거"/>
      <sheetName val="일위대가(가설)"/>
      <sheetName val="전체분"/>
      <sheetName val="MOTOR"/>
      <sheetName val="연결임시"/>
      <sheetName val="노임"/>
      <sheetName val="집계표"/>
      <sheetName val="tggwan(mac)"/>
      <sheetName val="이름정의"/>
      <sheetName val="조명율표"/>
      <sheetName val="순공사비"/>
      <sheetName val="형상"/>
      <sheetName val="Macro(차단기)"/>
      <sheetName val="말뚝물량"/>
      <sheetName val="시설물기초"/>
      <sheetName val="참고"/>
      <sheetName val="기본단가표"/>
      <sheetName val="지급자재"/>
      <sheetName val="날개벽수량표"/>
      <sheetName val="2000년1차"/>
      <sheetName val="2000전체분"/>
      <sheetName val="#REF"/>
      <sheetName val="토목주소"/>
      <sheetName val="단위단가"/>
      <sheetName val="교대(A1)"/>
      <sheetName val="2공구산출내역"/>
      <sheetName val="부안변전"/>
      <sheetName val=""/>
      <sheetName val="중기손료"/>
      <sheetName val="암거단위-1련"/>
      <sheetName val="금액"/>
      <sheetName val="각형맨홀"/>
      <sheetName val="주요자재단가"/>
      <sheetName val="Q설비공사"/>
      <sheetName val="기초단가"/>
      <sheetName val="U철골공사"/>
      <sheetName val="플랜트 설치"/>
      <sheetName val="수량산출표"/>
    </sheetNames>
    <definedNames>
      <definedName name="일위코드입력매크로" sheetId="0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근거"/>
      <sheetName val="주택총괄"/>
      <sheetName val="주택(1-10)"/>
      <sheetName val="구조물"/>
      <sheetName val="노임단가"/>
      <sheetName val="자재단가"/>
      <sheetName val="자재단가 (2)"/>
      <sheetName val="건설기계가격표"/>
      <sheetName val="중기시간당사용료1"/>
      <sheetName val="중기시간당사용료2"/>
      <sheetName val="건설기계가격표 (2)"/>
      <sheetName val="중기시간당사용료1 (2)"/>
      <sheetName val="중기시간당사용료2 (2)"/>
      <sheetName val="구역화물운임,소운반"/>
      <sheetName val="운반10.5ton"/>
      <sheetName val="작업량및단가계산 (2)"/>
      <sheetName val="자재대가표1 (2)"/>
      <sheetName val="자재대가표2 (2)"/>
      <sheetName val="소운반4.5ton "/>
      <sheetName val="자재대가표1"/>
      <sheetName val="자재대가표2"/>
      <sheetName val="중기작업"/>
      <sheetName val="중기대가"/>
      <sheetName val="중기작업1 (2)"/>
      <sheetName val="중기작업2 (2)"/>
      <sheetName val="중기대가 (2)"/>
      <sheetName val="일위대가1"/>
      <sheetName val="일위대가1 (2)"/>
      <sheetName val="일위대가2"/>
      <sheetName val="공장가공"/>
      <sheetName val="공사원가(총)"/>
      <sheetName val="공사원가(수)"/>
      <sheetName val="공사원가(평)"/>
      <sheetName val="공사원가(부대공) "/>
      <sheetName val="관급수원공"/>
      <sheetName val="수원총"/>
      <sheetName val="제당"/>
      <sheetName val="여수토"/>
      <sheetName val="사통"/>
      <sheetName val="부대공"/>
      <sheetName val="관급평야부"/>
      <sheetName val="평야부"/>
      <sheetName val="시험비"/>
      <sheetName val="Sheet1"/>
      <sheetName val="중기대수1"/>
      <sheetName val="시험수량1"/>
      <sheetName val="지역명"/>
      <sheetName val="Sheet2"/>
      <sheetName val="깨기물량-동화천1"/>
      <sheetName val="일위대가"/>
      <sheetName val="골막이(야매)"/>
      <sheetName val="날개수량1.5"/>
      <sheetName val="●수량(침구보관창고-21평)"/>
      <sheetName val="일위대가모듈"/>
      <sheetName val="DATE"/>
      <sheetName val="터파기및재료"/>
      <sheetName val="산출내역서집계표"/>
      <sheetName val="TOTAL3"/>
      <sheetName val="상하차비용(기계상차)"/>
      <sheetName val="수간보호"/>
      <sheetName val="운반비"/>
      <sheetName val="날개벽"/>
      <sheetName val="기초자료입력"/>
      <sheetName val="ABUT수량-A1"/>
      <sheetName val="2000년1차"/>
      <sheetName val="2000전체분"/>
      <sheetName val="설계"/>
      <sheetName val="콘_재료분리(1)"/>
      <sheetName val="단위가격"/>
      <sheetName val="지점별강우량"/>
      <sheetName val="VXXXXX"/>
      <sheetName val="일위대가표"/>
      <sheetName val="단가"/>
      <sheetName val="4차원가계산서"/>
      <sheetName val="상수구조화편집부표"/>
      <sheetName val="데이타"/>
      <sheetName val="식재인부"/>
      <sheetName val="시중노임"/>
      <sheetName val="인자기준"/>
      <sheetName val="01AC"/>
      <sheetName val="Sheet1 (2)"/>
      <sheetName val="unitpric"/>
      <sheetName val="보고서원고"/>
      <sheetName val="2002하반기노임기준"/>
      <sheetName val="시점교대"/>
      <sheetName val="일반부표"/>
      <sheetName val="날개벽수량표"/>
      <sheetName val="noyim"/>
      <sheetName val="CABLE SIZE-1"/>
      <sheetName val="갑지"/>
      <sheetName val="기계공사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DATA"/>
      <sheetName val="도근좌표"/>
      <sheetName val="빗물받이(910-510-410)"/>
      <sheetName val="목록"/>
      <sheetName val="건축내역"/>
      <sheetName val="초기화면"/>
      <sheetName val="농로토공집계"/>
      <sheetName val="농로수량집계"/>
      <sheetName val="예가 (2)"/>
      <sheetName val="8.PILE  (돌출)"/>
      <sheetName val="공비대비"/>
      <sheetName val="광주운남을"/>
      <sheetName val="산출내역서"/>
      <sheetName val="노임단가 (2)"/>
      <sheetName val="공내역"/>
      <sheetName val="생활지리"/>
      <sheetName val="단위수량"/>
      <sheetName val="단가결정"/>
      <sheetName val="제수변 수량집계표(보통)"/>
      <sheetName val="예정공정완"/>
      <sheetName val="#REF"/>
      <sheetName val="표  지"/>
      <sheetName val="노임"/>
      <sheetName val="토목"/>
      <sheetName val="암거단위"/>
      <sheetName val="토공(우물통,기타) "/>
      <sheetName val="공사비"/>
      <sheetName val="밸브설치"/>
      <sheetName val="요율"/>
      <sheetName val="수원공사비"/>
      <sheetName val="자재대"/>
      <sheetName val="자재집계표지"/>
      <sheetName val="수량산출"/>
      <sheetName val="단가조사"/>
      <sheetName val="1 자원총괄"/>
      <sheetName val="단위수량(1)"/>
      <sheetName val="수리보고서비"/>
      <sheetName val="천방교접속"/>
      <sheetName val="대포2교접속"/>
      <sheetName val="1.설계조건"/>
      <sheetName val="직접경비호표"/>
      <sheetName val="자재일람"/>
      <sheetName val="가도공"/>
      <sheetName val="내역"/>
      <sheetName val="본공사"/>
      <sheetName val="9.RAHMEN일반수량"/>
      <sheetName val="재료비"/>
      <sheetName val="00000"/>
      <sheetName val="수공기"/>
      <sheetName val="중기"/>
    </sheetNames>
    <sheetDataSet>
      <sheetData sheetId="0" refreshError="1">
        <row r="17">
          <cell r="J17">
            <v>0.1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  <sheetName val="구조물총"/>
      <sheetName val="BOX총"/>
      <sheetName val="BOX재료"/>
      <sheetName val="박스단위(1.5×1.0)본선"/>
      <sheetName val="날개단위(1.5×1.5)마을"/>
      <sheetName val="날개수량(1.5×1.5)2마을"/>
      <sheetName val="난간,지수단위"/>
      <sheetName val="난간,지수수량"/>
      <sheetName val="박스연장조서 "/>
      <sheetName val="우오수공집계"/>
      <sheetName val="우수받이집계"/>
      <sheetName val="우수받이단위"/>
      <sheetName val="우수받이위치조서"/>
      <sheetName val="오수관집계"/>
      <sheetName val="오수관연장조서"/>
      <sheetName val="Sheet1"/>
      <sheetName val="Sheet2"/>
      <sheetName val="Sheet3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산출근거"/>
      <sheetName val="조명율표"/>
      <sheetName val="관급자재"/>
      <sheetName val="2000년1차"/>
      <sheetName val="교각계산"/>
      <sheetName val="입찰안"/>
      <sheetName val="단가산출"/>
      <sheetName val="예정공정완"/>
      <sheetName val="CABLE SIZE-3"/>
      <sheetName val="일위대가"/>
      <sheetName val="unitpric"/>
      <sheetName val="ABUT수량-A1"/>
      <sheetName val="단가"/>
      <sheetName val="산수배수"/>
      <sheetName val="산출내역서집계표"/>
      <sheetName val="자재비"/>
      <sheetName val="Macro1"/>
      <sheetName val="암거단위"/>
      <sheetName val="형상"/>
      <sheetName val="2000전체분"/>
      <sheetName val="단가일람"/>
      <sheetName val="조경일람"/>
      <sheetName val="noyim"/>
      <sheetName val="일위목록"/>
      <sheetName val="접속도수량집계표"/>
      <sheetName val="약품공급2"/>
      <sheetName val="집계표"/>
      <sheetName val="일위대가목록"/>
      <sheetName val="표준차도부연장집계-ASP"/>
      <sheetName val="신규식재수량"/>
      <sheetName val="2공구산출내역"/>
      <sheetName val="1,2공구원가계산서"/>
      <sheetName val="1공구산출내역서"/>
      <sheetName val="토목주소"/>
      <sheetName val="단재적표"/>
      <sheetName val="선금급신청서"/>
      <sheetName val="DATE"/>
      <sheetName val="설계예산서"/>
      <sheetName val="지점별강우량"/>
      <sheetName val="부경대총괄내역서"/>
      <sheetName val="바닥판"/>
      <sheetName val="근로자자료입력"/>
      <sheetName val="참고자료"/>
      <sheetName val="날개벽"/>
      <sheetName val="수목보호틀연장조서"/>
      <sheetName val="수량"/>
      <sheetName val="맨홀수량"/>
      <sheetName val="내역"/>
      <sheetName val="토목수량(공정)"/>
      <sheetName val="암거날개벽"/>
      <sheetName val="단가산출 (2)"/>
      <sheetName val="인자기준"/>
      <sheetName val="터파기및재료"/>
      <sheetName val="배수장토목공사비"/>
      <sheetName val="guard(mac)"/>
      <sheetName val="접속도로집"/>
      <sheetName val="위치조서"/>
      <sheetName val="VXXXXX"/>
      <sheetName val="총집계표"/>
      <sheetName val="세부내역"/>
      <sheetName val="●수량(침구보관창고-21평)"/>
      <sheetName val="총괄"/>
      <sheetName val="4.일위대가목차"/>
      <sheetName val="COPING-1"/>
      <sheetName val="역T형교대-2수량"/>
      <sheetName val="수량산출표"/>
      <sheetName val="물가"/>
      <sheetName val="포장총괄집계표"/>
      <sheetName val="내역서"/>
      <sheetName val="공사비증감"/>
      <sheetName val="일위(시설)"/>
      <sheetName val="기본단가표"/>
      <sheetName val="Sheet1 (2)"/>
      <sheetName val="BID"/>
      <sheetName val="타공종이기"/>
      <sheetName val="종배수관면벽구"/>
      <sheetName val="교각1"/>
      <sheetName val="개소별수량산출"/>
      <sheetName val="tggwan(mac)"/>
      <sheetName val="중기손료"/>
      <sheetName val="부대공"/>
      <sheetName val="자재단가비교표"/>
      <sheetName val="#REF"/>
      <sheetName val="원가계산서"/>
      <sheetName val="도근좌표"/>
      <sheetName val="공사요율"/>
      <sheetName val="입찰"/>
      <sheetName val="현경"/>
      <sheetName val="70%"/>
      <sheetName val="목차"/>
      <sheetName val="98NS-N"/>
      <sheetName val="표  지"/>
      <sheetName val="미드수량"/>
      <sheetName val="자재집계표지"/>
      <sheetName val="일위_파일"/>
      <sheetName val="MYUN(MAC)"/>
      <sheetName val="산근"/>
      <sheetName val="건축내역"/>
      <sheetName val="노임단가"/>
      <sheetName val="자재단가"/>
      <sheetName val="재적표"/>
      <sheetName val="임소반구역"/>
      <sheetName val="노임"/>
      <sheetName val=""/>
      <sheetName val="기본일위"/>
      <sheetName val="대치판정"/>
      <sheetName val="조명시설"/>
      <sheetName val="날개벽수량표"/>
      <sheetName val="집계"/>
      <sheetName val="토공(우물통,기타) "/>
      <sheetName val="갑지.을지"/>
      <sheetName val="기타"/>
      <sheetName val="98수문일위"/>
      <sheetName val="조경수량"/>
      <sheetName val="송전재료비"/>
      <sheetName val="품셈집계표"/>
      <sheetName val="자재조사표"/>
      <sheetName val="품셈"/>
      <sheetName val="별표집계"/>
      <sheetName val="발안전력구"/>
      <sheetName val="1 자원총괄"/>
      <sheetName val="지급자재"/>
      <sheetName val="실행철강하도"/>
      <sheetName val="단위단가"/>
      <sheetName val="조명일위"/>
      <sheetName val="N賃率-職"/>
      <sheetName val="TYPE1"/>
      <sheetName val="원가총괄"/>
      <sheetName val="4.내진설계"/>
      <sheetName val="빗물받이(910-510-410)"/>
      <sheetName val="기초자료"/>
      <sheetName val="용산3(영광)"/>
      <sheetName val="적현로"/>
      <sheetName val="제수변 수량집계표(보통)"/>
      <sheetName val="______C_WORK__________________2"/>
      <sheetName val="재료표"/>
      <sheetName val="______C_WORK__________________3"/>
      <sheetName val="BOX"/>
      <sheetName val="자재일람"/>
      <sheetName val="96보완계획7.12"/>
      <sheetName val="여수토토적"/>
      <sheetName val="원가계산서구조조정"/>
      <sheetName val="초기화면"/>
      <sheetName val="관로공표지"/>
      <sheetName val="000000"/>
      <sheetName val="요율"/>
      <sheetName val="판매시설"/>
      <sheetName val="Main"/>
    </sheetNames>
    <definedNames>
      <definedName name="수식입력매크로"/>
      <definedName name="일위규격매크로"/>
      <definedName name="일위코드입력매크로"/>
      <definedName name="일위화면복귀매크로" sheetId="0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 refreshError="1"/>
      <sheetData sheetId="179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heet1"/>
      <sheetName val="Sheet2"/>
      <sheetName val="Sheet3"/>
      <sheetName val="Sheet1 (3)"/>
      <sheetName val="Sheet2 (3)"/>
      <sheetName val="Sheet3 (3)"/>
      <sheetName val="DOHWA03"/>
      <sheetName val="총집계표"/>
      <sheetName val="수자재단위당"/>
      <sheetName val="부경대총괄내역서"/>
      <sheetName val="일위대가모듈"/>
      <sheetName val="unitpric"/>
      <sheetName val="단재적표"/>
      <sheetName val="TOTAL_BOQ"/>
      <sheetName val="단가산출"/>
      <sheetName val="DATE"/>
      <sheetName val="실행갑지"/>
      <sheetName val="집계표"/>
      <sheetName val="공사개요"/>
      <sheetName val="산출근거"/>
      <sheetName val="지점별강우량"/>
      <sheetName val="대창(장성)"/>
      <sheetName val="#REF"/>
      <sheetName val="갑지"/>
      <sheetName val="진주방향"/>
      <sheetName val="마산방향"/>
      <sheetName val="ABUT수량-A1"/>
      <sheetName val="교각1"/>
      <sheetName val="●수량(침구보관창고-21평)"/>
      <sheetName val="맨홀수량"/>
      <sheetName val="단가산출서"/>
      <sheetName val="배수장토목공사비"/>
      <sheetName val="수토공단위당"/>
      <sheetName val="이름표지정"/>
      <sheetName val="내역서 (2)"/>
      <sheetName val="내역서"/>
      <sheetName val="단가"/>
      <sheetName val="일반수량총괄집계"/>
      <sheetName val="6PILE  (돌출)"/>
      <sheetName val="종배수관"/>
      <sheetName val="ITEM"/>
      <sheetName val="설계조건"/>
      <sheetName val="날개벽(TYPE3)"/>
      <sheetName val="총괄"/>
      <sheetName val="목포방향"/>
      <sheetName val="교각토공"/>
      <sheetName val="내역"/>
      <sheetName val="덕전리"/>
      <sheetName val="일위대가표"/>
      <sheetName val="내역(중앙)"/>
      <sheetName val="내역(창신)"/>
      <sheetName val="수목단가"/>
      <sheetName val="시설수량표"/>
      <sheetName val="노임단가"/>
      <sheetName val="식재수량표"/>
      <sheetName val="상촌2교-일반수량집계"/>
      <sheetName val="일위대가목록"/>
      <sheetName val="토목주소"/>
      <sheetName val="99 조정금액"/>
      <sheetName val="설비"/>
      <sheetName val="교대(A1)"/>
      <sheetName val="LOPCALC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MFAB"/>
      <sheetName val="MFRT"/>
      <sheetName val="MPKG"/>
      <sheetName val="MPRD"/>
      <sheetName val="터널조도"/>
      <sheetName val="000000"/>
      <sheetName val="기둥(원형)"/>
      <sheetName val="2000년1차"/>
      <sheetName val="기계경비일람"/>
      <sheetName val="단면 (2)"/>
      <sheetName val="2연BOX"/>
      <sheetName val="가공비"/>
      <sheetName val="기둥"/>
      <sheetName val="VXXXXX"/>
      <sheetName val="__MAIN"/>
      <sheetName val="자료"/>
      <sheetName val="Sheet17"/>
      <sheetName val="U-TYPE(1)"/>
      <sheetName val="용산1(해보)"/>
      <sheetName val="INPUT"/>
      <sheetName val="실행철강하도"/>
      <sheetName val="공사비예산서(토목분)"/>
      <sheetName val="수안보-MBR1"/>
      <sheetName val="터파기및재료"/>
      <sheetName val="Sheet1 _2_"/>
      <sheetName val="과천MAIN"/>
      <sheetName val="대로근거"/>
      <sheetName val="일반공사"/>
      <sheetName val="백호우계수"/>
      <sheetName val="J형측구단위수량"/>
      <sheetName val="부대내역"/>
      <sheetName val="현황"/>
      <sheetName val="시점교대"/>
      <sheetName val="국공유지및사유지"/>
      <sheetName val="공내역"/>
      <sheetName val="횡배수관수량집계"/>
      <sheetName val="횡배수관기초"/>
      <sheetName val="날개벽"/>
      <sheetName val="암거단위-1련"/>
      <sheetName val="기초공"/>
      <sheetName val="L형옹벽단위수량(35)"/>
      <sheetName val="총괄내역서"/>
      <sheetName val="단위중량"/>
      <sheetName val="원형1호맨홀토공수량"/>
      <sheetName val="guard(mac)"/>
      <sheetName val="2.단면가정"/>
      <sheetName val="4.말뚝설계"/>
      <sheetName val="1.설계조건"/>
      <sheetName val="당초"/>
      <sheetName val="차액보증"/>
      <sheetName val="토목검측서"/>
      <sheetName val="조명시설"/>
      <sheetName val="사용성검토"/>
      <sheetName val="사급자재"/>
      <sheetName val="XL4Poppy"/>
      <sheetName val="JUCK"/>
      <sheetName val="경영상태"/>
      <sheetName val="[_x0001__x000c__x000c__x0000__x0007__x0000__x0000__x0000_Ƞ࿙_x0000__x0000__x0001__x0000__x0003__x0002__x0014__x0003_"/>
      <sheetName val="지급자재"/>
      <sheetName val="예정(3)"/>
      <sheetName val="동원(3)"/>
      <sheetName val="가감수량"/>
      <sheetName val="맨홀수량산출"/>
      <sheetName val="암거단위"/>
      <sheetName val="횡 연장"/>
      <sheetName val="약품공급2"/>
      <sheetName val="COPING-1"/>
      <sheetName val="역T형교대-2수량"/>
      <sheetName val="단가일람"/>
      <sheetName val="자재일람"/>
      <sheetName val="조경일람"/>
      <sheetName val="설계내역서"/>
      <sheetName val="공통"/>
      <sheetName val="수량산출"/>
      <sheetName val="IC1집계"/>
      <sheetName val="IC1목포시방향"/>
      <sheetName val="IC1목포시방향OUT"/>
      <sheetName val="IC1압해도방향"/>
      <sheetName val="IC1압해도방향OUT"/>
      <sheetName val="단위가격"/>
      <sheetName val="수량"/>
      <sheetName val="밸브설치"/>
      <sheetName val="1.3.1절점좌표"/>
      <sheetName val="1.1설계기준"/>
      <sheetName val="2공구자재집"/>
      <sheetName val="단위수량"/>
      <sheetName val="노임"/>
      <sheetName val="투찰추정"/>
      <sheetName val="[_x0001__x000c__x000c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값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합계"/>
      <sheetName val="비고"/>
      <sheetName val="수고"/>
      <sheetName val="재적"/>
      <sheetName val="제거량"/>
      <sheetName val="미래목"/>
      <sheetName val="미래목가지"/>
      <sheetName val="단가(숲가꾸기)"/>
      <sheetName val="단가(산물수집)"/>
      <sheetName val="단가(하산집재)"/>
      <sheetName val="예산서"/>
      <sheetName val="Sheet1 (2)"/>
      <sheetName val="일위대가"/>
      <sheetName val="덕전리"/>
      <sheetName val="신고조서"/>
      <sheetName val="토적기초"/>
      <sheetName val="바닥막이1.5"/>
      <sheetName val="단재적표"/>
      <sheetName val="골막이(야매)"/>
      <sheetName val="간지"/>
      <sheetName val="일위대가표"/>
      <sheetName val="2공구산출내역"/>
      <sheetName val="대치판정"/>
      <sheetName val="총괄내역"/>
      <sheetName val="목차"/>
      <sheetName val="실행철강하도"/>
      <sheetName val="배수관연장조서"/>
      <sheetName val="자재단가"/>
      <sheetName val="unitpric"/>
      <sheetName val="근로자료"/>
      <sheetName val="구조물토적"/>
      <sheetName val="인건비"/>
      <sheetName val="자재"/>
      <sheetName val="노임"/>
      <sheetName val="날개벽수량표"/>
      <sheetName val="터파기및재료"/>
      <sheetName val="포장(수량)-관로부"/>
      <sheetName val="설계요소"/>
      <sheetName val="차액보증"/>
      <sheetName val="단가산출"/>
      <sheetName val="단가2운반"/>
      <sheetName val="기계경비"/>
      <sheetName val="일반자재"/>
      <sheetName val="단가표"/>
      <sheetName val=""/>
      <sheetName val="떼흙막이"/>
      <sheetName val="떼흙막이산출"/>
      <sheetName val="구조"/>
      <sheetName val="운반거리표"/>
      <sheetName val="집계서식"/>
      <sheetName val="단위수량"/>
      <sheetName val="횡배수조서"/>
      <sheetName val="4안전율"/>
      <sheetName val="원"/>
      <sheetName val="원가계산서"/>
      <sheetName val="BOX"/>
      <sheetName val="일위대가목록"/>
      <sheetName val="노임단가"/>
      <sheetName val="관로공표지"/>
      <sheetName val="Sheet1"/>
      <sheetName val="자료기입"/>
      <sheetName val="조명시설"/>
      <sheetName val="총괄내역서"/>
      <sheetName val="내역서"/>
      <sheetName val="신천3호용수로"/>
      <sheetName val="입력란"/>
      <sheetName val="97노임단가"/>
      <sheetName val="코드표"/>
      <sheetName val="구조물터파기수량집계"/>
      <sheetName val="측구터파기공수량집계"/>
      <sheetName val="tip"/>
      <sheetName val="직노"/>
      <sheetName val="수량산출"/>
      <sheetName val="빌딩 안내"/>
      <sheetName val="목록"/>
      <sheetName val="[예산서.xls]\\Aaa\c\My Documents\예"/>
      <sheetName val="옹벽산근"/>
      <sheetName val="연장및면적(좌측)"/>
      <sheetName val="이름표지정"/>
      <sheetName val="[예산서.xls]__Aaa_c_My_Documents_2"/>
      <sheetName val="[예산서.xls]__Aaa_c_My_Documents_4"/>
      <sheetName val="[예산서.xls]__Aaa_c_My_Documents_3"/>
      <sheetName val="[예산서.xls]__Aaa_c_My_Documents_9"/>
      <sheetName val="[예산서.xls]__Aaa_c_My_Documents_5"/>
      <sheetName val="[예산서.xls]__Aaa_c_My_Documents_7"/>
      <sheetName val="[예산서.xls]__Aaa_c_My_Documents_6"/>
      <sheetName val="[예산서.xls]__Aaa_c_My_Documents_8"/>
      <sheetName val="[예산서.xls]__Aaa_c_My_Document_12"/>
      <sheetName val="[예산서.xls]__Aaa_c_My_Document_11"/>
      <sheetName val="[예산서.xls]__Aaa_c_My_Document_10"/>
      <sheetName val="수량산출표"/>
      <sheetName val="요율표"/>
      <sheetName val="일위대가모듈"/>
    </sheetNames>
    <definedNames>
      <definedName name="원가계산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 refreshError="1"/>
      <sheetData sheetId="117" refreshError="1"/>
      <sheetData sheetId="11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인부사역부"/>
      <sheetName val="청구및영수서"/>
      <sheetName val="기초자료"/>
      <sheetName val="기초자료1"/>
      <sheetName val="인부임표지"/>
      <sheetName val="1"/>
      <sheetName val="상수도토공집계표"/>
      <sheetName val="SORCE1"/>
    </sheetNames>
    <sheetDataSet>
      <sheetData sheetId="0" refreshError="1"/>
      <sheetData sheetId="1" refreshError="1"/>
      <sheetData sheetId="2">
        <row r="2">
          <cell r="B2" t="str">
            <v>김홍기</v>
          </cell>
          <cell r="C2" t="str">
            <v>부귀면봉암리</v>
          </cell>
          <cell r="D2" t="str">
            <v>730204-1522723</v>
          </cell>
          <cell r="E2" t="str">
            <v>전북은행</v>
          </cell>
          <cell r="F2" t="str">
            <v>501-22-0370386</v>
          </cell>
        </row>
        <row r="3">
          <cell r="B3" t="str">
            <v>조정갑</v>
          </cell>
          <cell r="C3" t="str">
            <v>부귀면오룡리</v>
          </cell>
          <cell r="D3" t="str">
            <v>730317-1522719</v>
          </cell>
          <cell r="E3" t="str">
            <v>농협</v>
          </cell>
          <cell r="F3" t="str">
            <v>503064-51-019973</v>
          </cell>
        </row>
        <row r="4">
          <cell r="B4" t="str">
            <v>이강욱</v>
          </cell>
          <cell r="C4" t="str">
            <v>부귀면봉암리</v>
          </cell>
          <cell r="D4" t="str">
            <v>660320-1522727</v>
          </cell>
          <cell r="E4" t="str">
            <v>산림조합</v>
          </cell>
          <cell r="F4" t="str">
            <v>50200-22-010157</v>
          </cell>
        </row>
        <row r="5">
          <cell r="B5" t="str">
            <v>김춘기</v>
          </cell>
          <cell r="C5" t="str">
            <v>부귀면봉암리</v>
          </cell>
          <cell r="D5" t="str">
            <v>710318-1522718</v>
          </cell>
          <cell r="E5" t="str">
            <v>국민은행</v>
          </cell>
          <cell r="F5" t="str">
            <v>801-21-0502151</v>
          </cell>
        </row>
        <row r="6">
          <cell r="B6" t="str">
            <v>김충남</v>
          </cell>
          <cell r="C6" t="str">
            <v>부귀면봉암리</v>
          </cell>
          <cell r="D6" t="str">
            <v>770720-1522724</v>
          </cell>
          <cell r="E6" t="str">
            <v>농협</v>
          </cell>
          <cell r="F6" t="str">
            <v>503064-52-054241</v>
          </cell>
        </row>
        <row r="7">
          <cell r="B7" t="str">
            <v>최은주</v>
          </cell>
          <cell r="C7" t="str">
            <v>부귀면봉암리</v>
          </cell>
          <cell r="D7" t="str">
            <v>660611-2037827</v>
          </cell>
          <cell r="E7" t="str">
            <v>농협</v>
          </cell>
          <cell r="F7" t="str">
            <v>503-12-282175</v>
          </cell>
        </row>
        <row r="8">
          <cell r="B8" t="str">
            <v>추재옥</v>
          </cell>
          <cell r="C8" t="str">
            <v>부귀면거석리</v>
          </cell>
          <cell r="D8" t="str">
            <v>461208-1522716</v>
          </cell>
          <cell r="E8" t="str">
            <v>농협</v>
          </cell>
          <cell r="F8" t="str">
            <v>503064-52-043888</v>
          </cell>
        </row>
        <row r="9">
          <cell r="B9" t="str">
            <v>김종규</v>
          </cell>
          <cell r="C9" t="str">
            <v>진안읍 단양리</v>
          </cell>
          <cell r="D9" t="str">
            <v>480113-1522213</v>
          </cell>
          <cell r="E9" t="str">
            <v>산조</v>
          </cell>
          <cell r="F9" t="str">
            <v>50200-21-004361</v>
          </cell>
        </row>
        <row r="10">
          <cell r="B10" t="str">
            <v>박연두</v>
          </cell>
          <cell r="C10" t="str">
            <v>진안읍 군상리</v>
          </cell>
          <cell r="D10" t="str">
            <v>351115-1481612</v>
          </cell>
          <cell r="E10" t="str">
            <v>산조</v>
          </cell>
          <cell r="F10" t="str">
            <v>50200-21-011632</v>
          </cell>
        </row>
        <row r="11">
          <cell r="B11" t="str">
            <v>전종천</v>
          </cell>
          <cell r="C11" t="str">
            <v>진안읍 군상리</v>
          </cell>
          <cell r="D11" t="str">
            <v>451217-1522314</v>
          </cell>
          <cell r="E11" t="str">
            <v>산조</v>
          </cell>
          <cell r="F11" t="str">
            <v>50200-21-011616</v>
          </cell>
        </row>
        <row r="12">
          <cell r="B12" t="str">
            <v>백금녕</v>
          </cell>
          <cell r="C12" t="str">
            <v>진안읍 단양리</v>
          </cell>
          <cell r="D12" t="str">
            <v>401017-1522211</v>
          </cell>
          <cell r="E12" t="str">
            <v>산조</v>
          </cell>
          <cell r="F12" t="str">
            <v>50200-21-006111</v>
          </cell>
        </row>
        <row r="13">
          <cell r="B13" t="str">
            <v>모치순</v>
          </cell>
          <cell r="C13" t="str">
            <v>진안읍 단양리</v>
          </cell>
          <cell r="D13" t="str">
            <v>381009-1522213</v>
          </cell>
          <cell r="E13" t="str">
            <v>산조</v>
          </cell>
          <cell r="F13" t="str">
            <v>50200-21-008101</v>
          </cell>
        </row>
        <row r="14">
          <cell r="B14" t="str">
            <v>문원무</v>
          </cell>
          <cell r="C14" t="str">
            <v>진안읍 운산리</v>
          </cell>
          <cell r="D14" t="str">
            <v>430916-15222318</v>
          </cell>
          <cell r="E14" t="str">
            <v>농협</v>
          </cell>
          <cell r="F14" t="str">
            <v>503019-52-095151</v>
          </cell>
        </row>
        <row r="15">
          <cell r="B15" t="str">
            <v>고대성</v>
          </cell>
          <cell r="C15" t="str">
            <v>진안읍 운산리</v>
          </cell>
          <cell r="D15" t="str">
            <v>481215-1522319</v>
          </cell>
          <cell r="E15" t="str">
            <v>산조</v>
          </cell>
          <cell r="F15" t="str">
            <v>50200-21-000677</v>
          </cell>
        </row>
        <row r="16">
          <cell r="B16" t="str">
            <v>김평운</v>
          </cell>
          <cell r="C16" t="str">
            <v>진안읍 운산리</v>
          </cell>
          <cell r="D16" t="str">
            <v>441022-1522312</v>
          </cell>
          <cell r="E16" t="str">
            <v>농협</v>
          </cell>
          <cell r="F16" t="str">
            <v>503019-52-006080</v>
          </cell>
        </row>
        <row r="17">
          <cell r="B17" t="str">
            <v>이기택</v>
          </cell>
          <cell r="C17" t="str">
            <v>진안읍 운산리</v>
          </cell>
          <cell r="D17" t="str">
            <v>491119-1522211</v>
          </cell>
          <cell r="E17" t="str">
            <v>산조</v>
          </cell>
          <cell r="F17" t="str">
            <v>50200-21-004447</v>
          </cell>
        </row>
        <row r="18">
          <cell r="B18" t="str">
            <v>조영복</v>
          </cell>
          <cell r="C18" t="str">
            <v>진아읍 운산리</v>
          </cell>
          <cell r="D18" t="str">
            <v>351205-1522218</v>
          </cell>
          <cell r="E18" t="str">
            <v>산조</v>
          </cell>
          <cell r="F18" t="str">
            <v>50200-21-000657</v>
          </cell>
        </row>
        <row r="19">
          <cell r="B19" t="str">
            <v>고재열</v>
          </cell>
          <cell r="C19" t="str">
            <v>진안읍 운산리</v>
          </cell>
          <cell r="D19" t="str">
            <v>390909-1522310</v>
          </cell>
          <cell r="E19" t="str">
            <v>산조</v>
          </cell>
          <cell r="F19" t="str">
            <v>50200-21-000681</v>
          </cell>
        </row>
        <row r="20">
          <cell r="B20" t="str">
            <v>정신호</v>
          </cell>
          <cell r="C20" t="str">
            <v>진안읍운산리</v>
          </cell>
          <cell r="D20" t="str">
            <v>450920-1522315</v>
          </cell>
          <cell r="E20" t="str">
            <v>산조</v>
          </cell>
          <cell r="F20" t="str">
            <v>50200-21-000700</v>
          </cell>
        </row>
        <row r="21">
          <cell r="B21" t="str">
            <v>임종주</v>
          </cell>
          <cell r="C21" t="str">
            <v>진안읍 군상리</v>
          </cell>
          <cell r="D21" t="str">
            <v>390202-1523317</v>
          </cell>
          <cell r="E21" t="str">
            <v>산조</v>
          </cell>
          <cell r="F21" t="str">
            <v>50200-21-009436</v>
          </cell>
        </row>
        <row r="22">
          <cell r="B22" t="str">
            <v>문칠용</v>
          </cell>
          <cell r="C22" t="str">
            <v>진안읍 운산리</v>
          </cell>
          <cell r="D22" t="str">
            <v>330302-1522211</v>
          </cell>
          <cell r="E22" t="str">
            <v>농협</v>
          </cell>
          <cell r="F22" t="str">
            <v>503019-52-054375</v>
          </cell>
        </row>
        <row r="23">
          <cell r="B23" t="str">
            <v>주상열</v>
          </cell>
          <cell r="C23" t="str">
            <v>진안읍운산리</v>
          </cell>
          <cell r="D23" t="str">
            <v>450920-1522315</v>
          </cell>
          <cell r="E23" t="str">
            <v>산조</v>
          </cell>
          <cell r="F23" t="str">
            <v>50200-21-003283</v>
          </cell>
        </row>
        <row r="24">
          <cell r="B24" t="str">
            <v>김명귀</v>
          </cell>
          <cell r="C24" t="str">
            <v>진안읍 운산리</v>
          </cell>
          <cell r="D24" t="str">
            <v>530615-1522316</v>
          </cell>
          <cell r="E24" t="str">
            <v>산조</v>
          </cell>
          <cell r="F24" t="str">
            <v>50200-21-012735</v>
          </cell>
        </row>
        <row r="25">
          <cell r="B25" t="str">
            <v>하상용</v>
          </cell>
          <cell r="C25" t="str">
            <v>진안읍 운산리</v>
          </cell>
          <cell r="D25" t="str">
            <v>450916-1522312</v>
          </cell>
          <cell r="E25" t="str">
            <v>산조</v>
          </cell>
          <cell r="F25" t="str">
            <v>50200-21-000639</v>
          </cell>
        </row>
        <row r="26">
          <cell r="B26" t="str">
            <v>김칠수</v>
          </cell>
          <cell r="C26" t="str">
            <v>진안읍운산리</v>
          </cell>
          <cell r="D26" t="str">
            <v>341128-1522311</v>
          </cell>
          <cell r="E26" t="str">
            <v>산조</v>
          </cell>
          <cell r="F26" t="str">
            <v>50200-21-000649</v>
          </cell>
        </row>
        <row r="27">
          <cell r="B27" t="str">
            <v>유정택</v>
          </cell>
          <cell r="C27" t="str">
            <v>전주시평화동</v>
          </cell>
          <cell r="D27" t="str">
            <v>441206-1481811</v>
          </cell>
          <cell r="F27" t="str">
            <v>501018-52-171980</v>
          </cell>
        </row>
        <row r="28">
          <cell r="B28" t="str">
            <v>오은석</v>
          </cell>
          <cell r="C28" t="str">
            <v>전주시평화동</v>
          </cell>
          <cell r="D28" t="str">
            <v>460711-1481812</v>
          </cell>
          <cell r="E28" t="str">
            <v>우체국</v>
          </cell>
          <cell r="F28" t="str">
            <v>402107-02-011721</v>
          </cell>
        </row>
        <row r="29">
          <cell r="B29" t="str">
            <v>박종운</v>
          </cell>
          <cell r="C29" t="str">
            <v>진안읍 단양리</v>
          </cell>
          <cell r="D29" t="str">
            <v>690210-1522227</v>
          </cell>
          <cell r="E29" t="str">
            <v>산조</v>
          </cell>
          <cell r="F29" t="str">
            <v>50200-22-009406</v>
          </cell>
        </row>
        <row r="30">
          <cell r="B30" t="str">
            <v>신현창</v>
          </cell>
          <cell r="C30" t="str">
            <v>진안읍 운산리</v>
          </cell>
          <cell r="D30" t="str">
            <v>390322-1522214</v>
          </cell>
          <cell r="E30" t="str">
            <v>농협</v>
          </cell>
          <cell r="F30" t="str">
            <v>503019-52-12371</v>
          </cell>
        </row>
        <row r="31">
          <cell r="B31" t="str">
            <v>황이하</v>
          </cell>
          <cell r="C31" t="str">
            <v>진안읍 운산리</v>
          </cell>
          <cell r="D31" t="str">
            <v>460210-1522229</v>
          </cell>
          <cell r="E31" t="str">
            <v>농협</v>
          </cell>
          <cell r="F31" t="str">
            <v>503019-52-005576</v>
          </cell>
        </row>
        <row r="32">
          <cell r="B32" t="str">
            <v>김상영</v>
          </cell>
          <cell r="C32" t="str">
            <v>백운면 동창리</v>
          </cell>
          <cell r="D32" t="str">
            <v>621111-152418</v>
          </cell>
          <cell r="E32" t="str">
            <v>농협</v>
          </cell>
          <cell r="F32" t="str">
            <v>503031-51-016181</v>
          </cell>
          <cell r="G32" t="str">
            <v>포크레인</v>
          </cell>
        </row>
        <row r="33">
          <cell r="B33" t="str">
            <v>김형석</v>
          </cell>
          <cell r="C33" t="str">
            <v>전주시평화동</v>
          </cell>
          <cell r="D33" t="str">
            <v>740828-1547618</v>
          </cell>
          <cell r="E33" t="str">
            <v>농협</v>
          </cell>
          <cell r="F33" t="str">
            <v>501039-56-051183</v>
          </cell>
        </row>
        <row r="34">
          <cell r="B34" t="str">
            <v>김용문</v>
          </cell>
          <cell r="C34" t="str">
            <v>진안읍</v>
          </cell>
          <cell r="E34" t="str">
            <v>산조</v>
          </cell>
          <cell r="F34" t="str">
            <v>50200-21-007447</v>
          </cell>
        </row>
        <row r="35">
          <cell r="B35" t="str">
            <v>강춘섭</v>
          </cell>
          <cell r="C35" t="str">
            <v>진안읍 운산리</v>
          </cell>
          <cell r="D35" t="str">
            <v>560715-1523214</v>
          </cell>
          <cell r="E35" t="str">
            <v>농협</v>
          </cell>
          <cell r="F35" t="str">
            <v>503019-52-000828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  <sheetName val="진주방향"/>
      <sheetName val="마산방향"/>
      <sheetName val="마산방향철근집계"/>
      <sheetName val="기초자료"/>
      <sheetName val="자재일람"/>
      <sheetName val="XL4Poppy"/>
      <sheetName val="일위대가목록"/>
      <sheetName val="1"/>
      <sheetName val="조경내"/>
      <sheetName val="원가계산서구조조정"/>
      <sheetName val="자재단가표"/>
      <sheetName val="내역"/>
      <sheetName val="자재co"/>
      <sheetName val="소비자가"/>
      <sheetName val="노무비"/>
      <sheetName val="신림자금"/>
      <sheetName val="현장설명"/>
      <sheetName val="수량산출"/>
      <sheetName val="unitpric"/>
      <sheetName val="noyim"/>
      <sheetName val="산출내역서"/>
      <sheetName val="계약서"/>
      <sheetName val="원가계산서"/>
      <sheetName val="덕전리"/>
      <sheetName val="단재적표"/>
      <sheetName val="단가산출(T)"/>
      <sheetName val="일위목록"/>
      <sheetName val="자재단가"/>
      <sheetName val="범례표"/>
      <sheetName val="7급줄떼"/>
      <sheetName val="Sheet1 (2)"/>
      <sheetName val="종배수관면벽신"/>
      <sheetName val="적용단위길이"/>
      <sheetName val="일위대가집계"/>
      <sheetName val="골막이(야매)"/>
      <sheetName val="약품공급2"/>
      <sheetName val="실행철강하도"/>
      <sheetName val="교통대책내역"/>
      <sheetName val="기존단가 (2)"/>
      <sheetName val="수량산출서 (2)"/>
      <sheetName val="자재"/>
      <sheetName val="퍼스트"/>
      <sheetName val="간접비계산"/>
      <sheetName val="단가비교표"/>
      <sheetName val="단"/>
      <sheetName val="단가"/>
      <sheetName val="자갈,시멘트,모래산출"/>
      <sheetName val="일위단가"/>
      <sheetName val="갑지1"/>
      <sheetName val="연부97-1"/>
      <sheetName val="CTEMCOST"/>
      <sheetName val="집계표"/>
      <sheetName val="재료값"/>
      <sheetName val="노무단가"/>
      <sheetName val="잡철물"/>
      <sheetName val=""/>
      <sheetName val="2공구산출내역"/>
      <sheetName val="1,2공구원가계산서"/>
      <sheetName val="1공구산출내역서"/>
      <sheetName val="일위대가모듈"/>
      <sheetName val="인건비"/>
      <sheetName val="98NS-N"/>
      <sheetName val="기계경비시간당손료목록"/>
      <sheetName val="노임단가"/>
      <sheetName val="노임"/>
      <sheetName val="기자재비"/>
      <sheetName val="측구터파기공수량집계"/>
      <sheetName val="배수공 시멘트 및 골재량 산출"/>
      <sheetName val="노견단위수량"/>
      <sheetName val="노임(1차)"/>
      <sheetName val="우수토적(진입도로)"/>
      <sheetName val="관급자재"/>
      <sheetName val="일위대가표"/>
      <sheetName val="재료집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근거"/>
      <sheetName val="깨기집계"/>
      <sheetName val="주택"/>
      <sheetName val="부대"/>
      <sheetName val="Sheet2"/>
      <sheetName val="Sheet1"/>
      <sheetName val="노임단가"/>
      <sheetName val="자재단가"/>
      <sheetName val="자재단가 (2)"/>
      <sheetName val="건설기계가격표"/>
      <sheetName val="중기시간당사용료1"/>
      <sheetName val="중기시간당사용료2"/>
      <sheetName val="건설기계가격표 (2)"/>
      <sheetName val="중기시간당사용료1 (2)"/>
      <sheetName val="중기시간당사용료2 (2)"/>
      <sheetName val="구역화물운임,소운반"/>
      <sheetName val="운반10.5ton"/>
      <sheetName val="작업량및단가계산 (2)"/>
      <sheetName val="자재대가표1 (2)"/>
      <sheetName val="자재대가표2 (2)"/>
      <sheetName val="소운반4.5ton "/>
      <sheetName val="자재대가표1"/>
      <sheetName val="자재대가표2"/>
      <sheetName val="중기작업"/>
      <sheetName val="중기대가"/>
      <sheetName val="중기작업1 (2)"/>
      <sheetName val="중기작업2 (2)"/>
      <sheetName val="중기대가 (2)"/>
      <sheetName val="일위대가1"/>
      <sheetName val="일위대가1 (2)"/>
      <sheetName val="일위대가2"/>
      <sheetName val="공장가공"/>
      <sheetName val="공사원가(총)"/>
      <sheetName val="공사원가(수)"/>
      <sheetName val="공사원가(평)"/>
      <sheetName val="공사원가(부대공) "/>
      <sheetName val="관급수원공"/>
      <sheetName val="수원총"/>
      <sheetName val="제당"/>
      <sheetName val="여수토"/>
      <sheetName val="사통"/>
      <sheetName val="부대공"/>
      <sheetName val="관급평야부"/>
      <sheetName val="평야부"/>
      <sheetName val="시험비"/>
      <sheetName val="중기대수1"/>
      <sheetName val="시험수량1"/>
      <sheetName val="2000년1차"/>
      <sheetName val="2000전체분"/>
      <sheetName val="천방교접속"/>
      <sheetName val="대포2교접속"/>
      <sheetName val="건축내역"/>
      <sheetName val="ABUT수량-A1"/>
      <sheetName val="일위대가표"/>
      <sheetName val="Sheet1 (2)"/>
      <sheetName val="화산경계"/>
      <sheetName val="공사비총괄표"/>
      <sheetName val="내역서"/>
      <sheetName val="교각계산"/>
      <sheetName val="1.설계기준"/>
      <sheetName val="직접경비호표"/>
      <sheetName val="단가일람"/>
      <sheetName val="조경일람"/>
      <sheetName val="산수배수"/>
      <sheetName val="N賃率-職"/>
      <sheetName val="제경비"/>
      <sheetName val="전체분 내역서(전북도) 최종"/>
      <sheetName val="표  지"/>
      <sheetName val="동화지구 구조물께기"/>
      <sheetName val="공사원가계산서"/>
      <sheetName val="수토공단위당"/>
      <sheetName val="암거단위-1련"/>
      <sheetName val="구조물수량집계표"/>
      <sheetName val="1,2공구원가계산서"/>
      <sheetName val="2공구산출내역"/>
      <sheetName val="1공구산출내역서"/>
      <sheetName val="조명시설"/>
      <sheetName val="#REF"/>
      <sheetName val="재적표"/>
      <sheetName val="편입토지조서"/>
      <sheetName val="unitpric"/>
      <sheetName val="약품공급2"/>
      <sheetName val="위치조서"/>
      <sheetName val="000000"/>
      <sheetName val="설계내역서"/>
      <sheetName val="단재적표"/>
      <sheetName val="7급줄떼"/>
      <sheetName val="1"/>
      <sheetName val="제수변 수량집계표(보통)"/>
      <sheetName val="원가계산서구조조정"/>
      <sheetName val="교각1"/>
      <sheetName val="암거단위"/>
      <sheetName val="기본단가표"/>
      <sheetName val="기초자료"/>
      <sheetName val="일위집계(기존)"/>
      <sheetName val="접속도수량집계표"/>
      <sheetName val="일위대가모듈"/>
      <sheetName val="접지수량"/>
      <sheetName val="일위대가"/>
      <sheetName val="시중노임단가"/>
      <sheetName val="앉음벽 (2)"/>
      <sheetName val="날개벽"/>
      <sheetName val="경비"/>
      <sheetName val="전북총괄"/>
      <sheetName val="자재일람"/>
      <sheetName val="재료값"/>
      <sheetName val="관로공표지"/>
      <sheetName val="당진1,2호기전선관설치및접지4차공사내역서-을지"/>
      <sheetName val="분뇨"/>
      <sheetName val="1공구원가계산서"/>
      <sheetName val="기계경비"/>
      <sheetName val="13LPMCC"/>
      <sheetName val="목차"/>
      <sheetName val="계화배수(3대)"/>
      <sheetName val="부안변전"/>
      <sheetName val="검토"/>
      <sheetName val="공사비"/>
      <sheetName val="TOTAL_BOQ"/>
      <sheetName val="제작실행"/>
      <sheetName val="재노경"/>
      <sheetName val="도급내역5+800"/>
      <sheetName val="도급내역"/>
      <sheetName val="2"/>
      <sheetName val="내역"/>
      <sheetName val="요율"/>
      <sheetName val="자재단가비교표"/>
      <sheetName val="재료집계표"/>
      <sheetName val="설계요소"/>
      <sheetName val="토적기초"/>
      <sheetName val="DATA 입력부"/>
      <sheetName val="송천신미산원가"/>
      <sheetName val="DATE"/>
      <sheetName val="코드표"/>
      <sheetName val="견적서"/>
      <sheetName val="가로등기초"/>
      <sheetName val="PAD TR보호대기초"/>
      <sheetName val="초기화면"/>
      <sheetName val="하조서"/>
      <sheetName val="재정비내역"/>
      <sheetName val="지적고시내역"/>
      <sheetName val="전체"/>
      <sheetName val="단위수량"/>
      <sheetName val="기본일위"/>
      <sheetName val="견적서갑지연속"/>
      <sheetName val="노임"/>
      <sheetName val="설계서(본관)"/>
      <sheetName val="공사개요"/>
      <sheetName val="총괄표"/>
      <sheetName val="입력"/>
      <sheetName val="여수토토적"/>
    </sheetNames>
    <sheetDataSet>
      <sheetData sheetId="0" refreshError="1">
        <row r="17">
          <cell r="J17">
            <v>0.2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  <sheetName val="XXXXXX"/>
      <sheetName val="우수관로 자재집계  "/>
      <sheetName val="우수관로 수량집계"/>
      <sheetName val="우수관로자재접합 "/>
      <sheetName val="맨홀집계표 "/>
      <sheetName val="맨홀수량"/>
      <sheetName val="맨홀토공"/>
      <sheetName val="VXXXXXX"/>
      <sheetName val="-구조물공토공"/>
      <sheetName val="-접속도로-"/>
      <sheetName val="-접속도로증감1"/>
      <sheetName val="Sheet1"/>
      <sheetName val="산출근거"/>
      <sheetName val="원가계산"/>
      <sheetName val="위치조서"/>
      <sheetName val="일위대가"/>
      <sheetName val="세월교산출기초"/>
      <sheetName val="unitpric"/>
      <sheetName val="단위수량"/>
      <sheetName val="DATE"/>
      <sheetName val="1"/>
      <sheetName val="수문일1"/>
      <sheetName val="설계예산서"/>
      <sheetName val="계약서"/>
      <sheetName val="낙찰표"/>
      <sheetName val="2공구산출내역"/>
      <sheetName val="인자기준"/>
      <sheetName val="교대(A1)"/>
      <sheetName val="일위대가목록"/>
      <sheetName val="식재가격"/>
      <sheetName val="식재총괄"/>
      <sheetName val="일위목록"/>
      <sheetName val="guard(mac)"/>
      <sheetName val="관급자재"/>
      <sheetName val="단가산출"/>
      <sheetName val="터파기및재료"/>
      <sheetName val="자재단가 산출근거"/>
      <sheetName val="백호우계수"/>
      <sheetName val="말뚝지지력산정"/>
      <sheetName val="횡날개수집"/>
      <sheetName val="입찰안"/>
      <sheetName val="자재단가"/>
      <sheetName val="T13(P68~72,78)"/>
      <sheetName val="노임"/>
      <sheetName val="노임단가"/>
      <sheetName val="소요량"/>
      <sheetName val="noyim"/>
      <sheetName val="단재적표"/>
      <sheetName val="데이타"/>
      <sheetName val="A-4"/>
      <sheetName val="개산공사비"/>
      <sheetName val="신규식재수량"/>
      <sheetName val="식재인부"/>
      <sheetName val="품셈TABLE"/>
      <sheetName val="건축내역"/>
      <sheetName val="4차원가계산서"/>
      <sheetName val="98수문일위"/>
      <sheetName val="본체"/>
      <sheetName val="전기공사일위대가"/>
      <sheetName val="노임자재단가"/>
      <sheetName val="빗물받이(910-510-410)"/>
      <sheetName val="바닥막이1.5"/>
      <sheetName val="집계표"/>
      <sheetName val="재적표"/>
      <sheetName val="임소반구역"/>
      <sheetName val="금액내역서"/>
      <sheetName val="1 자원총괄"/>
      <sheetName val="배수통관(좌)"/>
      <sheetName val="Baby일위대가"/>
      <sheetName val="상행-교대(A1-A2)"/>
      <sheetName val="#REF"/>
      <sheetName val="DATA입력"/>
      <sheetName val="취수탑"/>
      <sheetName val="단  가  대  비  표"/>
      <sheetName val="일  위  대  가  목  록"/>
      <sheetName val="입찰"/>
      <sheetName val="현경"/>
      <sheetName val="개소별수량산출"/>
      <sheetName val="기계경비"/>
      <sheetName val="공통가설"/>
      <sheetName val="수자재단위당"/>
      <sheetName val="소나무"/>
      <sheetName val="평균높이산출근거"/>
      <sheetName val="횡배수관위치조서"/>
      <sheetName val="구조물토적"/>
      <sheetName val="덕전리"/>
      <sheetName val="적용단위길이"/>
      <sheetName val="피벗테이블데이터분석"/>
      <sheetName val="수량집계"/>
      <sheetName val="발안전력구"/>
      <sheetName val="콘_재료분리(1)"/>
      <sheetName val="수로단위수량"/>
      <sheetName val="배수장토목공사비"/>
      <sheetName val="산출"/>
      <sheetName val="수리보고서비"/>
      <sheetName val="100만평"/>
      <sheetName val="SUB일위대가"/>
      <sheetName val="물집"/>
      <sheetName val="목차"/>
      <sheetName val="식재"/>
      <sheetName val="시설물"/>
      <sheetName val="식재출력용"/>
      <sheetName val="유지관리"/>
      <sheetName val="단가"/>
      <sheetName val="단가결정"/>
      <sheetName val="호표총"/>
      <sheetName val=" 토목 처리장도급내역서 "/>
      <sheetName val="수량산출"/>
      <sheetName val="Sheet6"/>
      <sheetName val="내역서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사유서제출현황-2"/>
      <sheetName val="수량산출내역1115"/>
      <sheetName val="산출내역서집계표"/>
      <sheetName val="산출내역서"/>
      <sheetName val="70%"/>
      <sheetName val="기계공사"/>
      <sheetName val="FB25JN"/>
      <sheetName val="쌍송교"/>
      <sheetName val="골재산출"/>
      <sheetName val="원가"/>
      <sheetName val="간지"/>
      <sheetName val="시멘,골재"/>
      <sheetName val="콘크집계"/>
      <sheetName val="낙차공"/>
      <sheetName val="자재집계1"/>
      <sheetName val="측구날개벽"/>
      <sheetName val="호안공재료집계표"/>
      <sheetName val="대치판정"/>
      <sheetName val="공토공단위당"/>
      <sheetName val="수량표"/>
      <sheetName val="BID"/>
      <sheetName val="5흙막이"/>
      <sheetName val="별표집계"/>
      <sheetName val="횡배수관토공수량"/>
      <sheetName val="3.바닥판설계"/>
      <sheetName val="건축공사실행"/>
      <sheetName val="구조물철거타공정이월"/>
      <sheetName val="형식 - 1-2-3"/>
      <sheetName val="암거날개벽재료집계"/>
      <sheetName val="날개벽"/>
      <sheetName val="1. 설계조건 2.단면가정 3. 하중계산"/>
      <sheetName val="지점별강우량"/>
      <sheetName val="기초일위"/>
      <sheetName val="96보완계획7.12"/>
      <sheetName val="토목주소"/>
      <sheetName val=""/>
      <sheetName val="설계요소"/>
      <sheetName val="6PILE  (돌출)"/>
      <sheetName val="내역"/>
      <sheetName val="Sheet1 (2)"/>
      <sheetName val="자료"/>
      <sheetName val="설계예산서(2_소천우회토목)"/>
      <sheetName val="45,46"/>
      <sheetName val="수량산출표"/>
      <sheetName val="댐구조도"/>
      <sheetName val="폐기물"/>
      <sheetName val="날개수량1.5"/>
      <sheetName val="소야공정계획표"/>
      <sheetName val="부대내역"/>
      <sheetName val="공사개요"/>
      <sheetName val="3수량"/>
      <sheetName val="어소블럭"/>
      <sheetName val="인건-측정"/>
      <sheetName val="주공 갑지"/>
      <sheetName val="단가조사"/>
      <sheetName val="Macro1"/>
      <sheetName val="N賃率-職"/>
      <sheetName val="_____C_My_Documents___________2"/>
      <sheetName val="원가계산 (2)"/>
      <sheetName val="인수공규격"/>
      <sheetName val="Sheet9"/>
      <sheetName val="TA법"/>
      <sheetName val="수목단가"/>
      <sheetName val="시설수량표"/>
      <sheetName val="식재수량표"/>
      <sheetName val="보고서원고"/>
      <sheetName val="초기화면"/>
      <sheetName val="일반수량총괄집계"/>
      <sheetName val="계약내역서"/>
      <sheetName val="ABUT수량-A1"/>
      <sheetName val="배수공"/>
      <sheetName val="건설노임단가"/>
      <sheetName val="횡배수관집현황(2공구)"/>
      <sheetName val="포장수량집계표"/>
      <sheetName val="근로자자료입력"/>
      <sheetName val="참고자료"/>
      <sheetName val="예정공정표"/>
      <sheetName val="물가자료"/>
      <sheetName val="연결임시"/>
      <sheetName val="부대공(집계)"/>
      <sheetName val="전신환매도율"/>
      <sheetName val="부경대총괄내역서"/>
      <sheetName val="날개벽수량표"/>
      <sheetName val="실행철강하도"/>
      <sheetName val="수목표준대가"/>
    </sheetNames>
    <definedNames>
      <definedName name="수식입력매크로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서표지"/>
      <sheetName val="목차"/>
      <sheetName val="설계설명서"/>
      <sheetName val="시방서"/>
      <sheetName val="예정공정표"/>
      <sheetName val="동원인원계획표"/>
      <sheetName val="설계예산서표지"/>
      <sheetName val="갑지"/>
      <sheetName val="원가계산"/>
      <sheetName val="설계예산서"/>
      <sheetName val="관급자재대"/>
      <sheetName val="사급자재대"/>
      <sheetName val="용지보상비"/>
      <sheetName val="폐기물처리갑지"/>
      <sheetName val="폐기물처리비"/>
      <sheetName val="수량산출서표지"/>
      <sheetName val="축제공표지"/>
      <sheetName val="축제공내역수량"/>
      <sheetName val="토공유동표"/>
      <sheetName val="토적수량집계표"/>
      <sheetName val="토적표"/>
      <sheetName val="운반량집계표"/>
      <sheetName val="기존구조물철거집계표"/>
      <sheetName val="무근콘크리트깨기산출근거"/>
      <sheetName val="타공종집계표"/>
      <sheetName val="호안공표지"/>
      <sheetName val="호안공내역수량집계표"/>
      <sheetName val="호안공재료집계표"/>
      <sheetName val="호안토적표"/>
      <sheetName val="호안단위수량"/>
      <sheetName val="배수공표지"/>
      <sheetName val="배수공내역수량집계표"/>
      <sheetName val="배수공재료집계표"/>
      <sheetName val="낙차공표지"/>
      <sheetName val="낙차공재료집계표"/>
      <sheetName val="낙차공위치조서"/>
      <sheetName val="NO3낙차공"/>
      <sheetName val="NO8낙차공"/>
      <sheetName val="NO1114낙차공"/>
      <sheetName val="NO1514낙차공"/>
      <sheetName val="NO2002낙차공"/>
      <sheetName val="NO2811낙차공"/>
      <sheetName val="암거공표지"/>
      <sheetName val="암거공재료집계표"/>
      <sheetName val="암거위치조서"/>
      <sheetName val="암거단위수량"/>
      <sheetName val="배수관공표지"/>
      <sheetName val="배수관위치조서"/>
      <sheetName val="배수관공재료집계표"/>
      <sheetName val="종배수관단위수량"/>
      <sheetName val="면벽단위수량"/>
      <sheetName val="횡배수관터파기"/>
      <sheetName val="배수관기초"/>
      <sheetName val="진입도로표지"/>
      <sheetName val="포장재료집계표"/>
      <sheetName val="가도공단위수량"/>
      <sheetName val="포장면적산출근거"/>
      <sheetName val="부대공표지"/>
      <sheetName val="부대공내역수량집계표"/>
      <sheetName val="자재집계표표지"/>
      <sheetName val="자재집계표"/>
      <sheetName val="sample"/>
      <sheetName val="Sheet3"/>
      <sheetName val="건축내역"/>
      <sheetName val="TOTAL_BOQ"/>
      <sheetName val="토공"/>
      <sheetName val="산출근거"/>
      <sheetName val="비탈면보호공수량산출"/>
      <sheetName val="수목표준대가"/>
      <sheetName val="노임단가"/>
      <sheetName val="식재가격"/>
      <sheetName val="식재총괄"/>
      <sheetName val="일위목록"/>
      <sheetName val="ABUT수량-A1"/>
      <sheetName val="표층포설및다짐"/>
      <sheetName val="안정성검토"/>
      <sheetName val="하중계산"/>
      <sheetName val="설계기준"/>
      <sheetName val="unitpric"/>
      <sheetName val="INPUT"/>
      <sheetName val="입찰안"/>
      <sheetName val="포장공"/>
      <sheetName val="배수공"/>
      <sheetName val="단가조사"/>
      <sheetName val="종배수관면벽신"/>
      <sheetName val="적용단위길이"/>
      <sheetName val="Sheet1"/>
      <sheetName val="교각1"/>
      <sheetName val="한티천수량산출서"/>
      <sheetName val="피벗테이블데이터분석"/>
      <sheetName val="특수기호강도거푸집"/>
      <sheetName val="종배수관(신)"/>
      <sheetName val="자료입력"/>
      <sheetName val="일위대가모듈"/>
      <sheetName val="횡배수관"/>
      <sheetName val="가도공"/>
      <sheetName val="DATE"/>
      <sheetName val="날개벽수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1">
          <cell r="A1" t="str">
            <v>설   계   예   산   서</v>
          </cell>
        </row>
        <row r="2">
          <cell r="A2" t="str">
            <v>공 사 명 : 한티 소하천 정비공사</v>
          </cell>
        </row>
        <row r="3">
          <cell r="A3" t="str">
            <v>공종</v>
          </cell>
          <cell r="B3" t="str">
            <v>명     칭</v>
          </cell>
          <cell r="C3" t="str">
            <v>규     격</v>
          </cell>
          <cell r="D3" t="str">
            <v>수량</v>
          </cell>
          <cell r="E3" t="str">
            <v>단위</v>
          </cell>
          <cell r="F3" t="str">
            <v>총   액</v>
          </cell>
          <cell r="H3" t="str">
            <v>노 무 비</v>
          </cell>
          <cell r="J3" t="str">
            <v>재 료 비</v>
          </cell>
          <cell r="L3" t="str">
            <v>경    비</v>
          </cell>
          <cell r="N3" t="str">
            <v>비 고</v>
          </cell>
        </row>
        <row r="4">
          <cell r="F4" t="str">
            <v>단 가</v>
          </cell>
          <cell r="G4" t="str">
            <v>금 액</v>
          </cell>
          <cell r="H4" t="str">
            <v>단 가</v>
          </cell>
          <cell r="I4" t="str">
            <v>금 액</v>
          </cell>
          <cell r="J4" t="str">
            <v>단 가</v>
          </cell>
          <cell r="K4" t="str">
            <v>금 액</v>
          </cell>
          <cell r="L4" t="str">
            <v>단 가</v>
          </cell>
          <cell r="M4" t="str">
            <v>금 액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교각1"/>
      <sheetName val="총괄집계1 (3)"/>
      <sheetName val="총괄집계"/>
      <sheetName val="수량집계(대전)"/>
      <sheetName val="일반수량집계(대전)"/>
      <sheetName val="봉곡교(대전)"/>
      <sheetName val="수량집계(진주)"/>
      <sheetName val="일반수량집계 (진주)"/>
      <sheetName val="봉곡교(진주)"/>
      <sheetName val="접속 슬래브"/>
      <sheetName val="옹벽집계"/>
      <sheetName val="토공집계"/>
      <sheetName val="토공"/>
      <sheetName val="총괄-S"/>
      <sheetName val="총괄-S (2)"/>
      <sheetName val="총괄-S(30)"/>
      <sheetName val="슬래브-S(30)"/>
      <sheetName val="옹벽-S"/>
      <sheetName val="슬래브-S (40)"/>
      <sheetName val="수량집계"/>
      <sheetName val="신흥교"/>
      <sheetName val="시점(우)-날개벽"/>
      <sheetName val="시점(좌)-날개벽"/>
      <sheetName val="종점(우)-날개벽"/>
      <sheetName val="종점(좌)-날개벽"/>
      <sheetName val="옹벽(3-1)"/>
      <sheetName val="옹벽(3-2)"/>
      <sheetName val="총괄"/>
      <sheetName val="총괄 (2)"/>
      <sheetName val="총괄(30)"/>
      <sheetName val="슬래브(30)"/>
      <sheetName val="옹벽"/>
      <sheetName val="슬래브 (40)"/>
      <sheetName val="XXXXXX"/>
      <sheetName val="산청"/>
      <sheetName val="수동"/>
      <sheetName val="30mpc본당수량"/>
      <sheetName val="1m당 (2)"/>
      <sheetName val="강재수량-총"/>
      <sheetName val="철근량"/>
      <sheetName val="토공수량집"/>
      <sheetName val="어곡-타공종"/>
      <sheetName val="VXXXXX"/>
      <sheetName val="표지"/>
      <sheetName val="목차"/>
      <sheetName val="1.설계조건"/>
      <sheetName val="2.1단면가정"/>
      <sheetName val="Sap2000"/>
      <sheetName val="2.5하중재하도"/>
      <sheetName val="2.7 전산입력"/>
      <sheetName val="2.7.2 단면력집계"/>
      <sheetName val="2.8 부재력도(극한)"/>
      <sheetName val="2.9 단면검토"/>
      <sheetName val="2.9.2 벽설계"/>
      <sheetName val="2.10주철근 조립도"/>
      <sheetName val="2.11정착장검토"/>
      <sheetName val="2.12 부재력도(허용)"/>
      <sheetName val="2.13 우각부 보강검토"/>
      <sheetName val="2.14 거더계산"/>
      <sheetName val="2.14.3 거더철근량산정"/>
      <sheetName val="2.14.4 사각기둥설계"/>
      <sheetName val="2.15 사용성검토"/>
      <sheetName val="2.16 부력검토"/>
      <sheetName val="Sheet1"/>
      <sheetName val="토공총괄집계"/>
      <sheetName val="U-TYPE토공"/>
      <sheetName val="교대토공집계"/>
      <sheetName val="교대토공"/>
      <sheetName val="교각토공집계"/>
      <sheetName val="교각토공"/>
      <sheetName val="타공종이월"/>
      <sheetName val="Sheet2"/>
      <sheetName val="Sheet3"/>
      <sheetName val="북한강교교대토공집계(1)"/>
      <sheetName val="북한강교시점측교대"/>
      <sheetName val="북한강교교대토공집계(2)"/>
      <sheetName val="북한강교종점측교대"/>
      <sheetName val="용늪교교대토공집계 "/>
      <sheetName val="용늪교시점측교대"/>
      <sheetName val="용늪교종점측교대"/>
      <sheetName val="교대수량집계(당진방향)"/>
      <sheetName val="교대철근집계(당진방향)"/>
      <sheetName val="교대(당진방향)상세집계(A1)"/>
      <sheetName val="당진방향-교대(A1)"/>
      <sheetName val="날개벽(당진방향-시점)"/>
      <sheetName val="접속(당진방향,시점)"/>
      <sheetName val="옹벽(당진방향,A1)"/>
      <sheetName val="교대(당진방향)상세집계(A2)"/>
      <sheetName val="당진방향-교대(A2)"/>
      <sheetName val="날개벽(당진방향-종점)"/>
      <sheetName val="접속(당진방향,종점)"/>
      <sheetName val="옹벽(당진방향,A2)"/>
      <sheetName val="통전1교-A1토공"/>
      <sheetName val="통전1교-A2토공"/>
      <sheetName val="사천2교-A1토공"/>
      <sheetName val="사천2교-A2토공"/>
      <sheetName val="laroux"/>
      <sheetName val="내역서"/>
      <sheetName val="총집"/>
      <sheetName val="철근집계"/>
      <sheetName val="관집"/>
      <sheetName val="횡설"/>
      <sheetName val="U형플륨집계"/>
      <sheetName val="플륨관마감"/>
      <sheetName val="플륨관"/>
      <sheetName val="횡배수평균터파기H"/>
      <sheetName val="BOX집계"/>
      <sheetName val="BOX수량"/>
      <sheetName val="잡석"/>
      <sheetName val="옹벽토공"/>
      <sheetName val="옹벽수량"/>
      <sheetName val="연장조서"/>
      <sheetName val="전단"/>
      <sheetName val="전집"/>
      <sheetName val="내역서적용수량"/>
      <sheetName val="부대공자재"/>
      <sheetName val="자재집계표"/>
      <sheetName val="타공정이월"/>
      <sheetName val="표지판설치집계"/>
      <sheetName val="표지판 기초수량"/>
      <sheetName val="표지판기초수량산출근거"/>
      <sheetName val="시선유도시설집계"/>
      <sheetName val="시선유도수량산출"/>
      <sheetName val="차선도색수량집계표"/>
      <sheetName val="차선도색수량근거"/>
      <sheetName val="이단가드레일집계"/>
      <sheetName val="교툥안전시설"/>
      <sheetName val="용수개거 내역수량집계표"/>
      <sheetName val="용수개거연장조서"/>
      <sheetName val="용수개거재료집계표"/>
      <sheetName val="용수개거단위수량"/>
      <sheetName val="교대집계"/>
      <sheetName val="총괄토공집계"/>
      <sheetName val="1 line"/>
      <sheetName val="부대공집계(옛날)"/>
      <sheetName val="부대공집계표"/>
      <sheetName val="오수공"/>
      <sheetName val="우수공"/>
      <sheetName val="구내배관"/>
      <sheetName val="BYPASS날개벽"/>
      <sheetName val="abut집계"/>
      <sheetName val="상-교대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AB3400"/>
      <sheetName val="AB3401"/>
      <sheetName val="감독차량비"/>
      <sheetName val="AB3402"/>
      <sheetName val="AB3403"/>
      <sheetName val="터널차량비"/>
      <sheetName val="AB3500"/>
      <sheetName val="부지임대료"/>
      <sheetName val="내역적용(전체)"/>
      <sheetName val="터널공총자재693"/>
      <sheetName val="시멘트및골재수랑지계표694"/>
      <sheetName val="콘크리트695"/>
      <sheetName val="총집계표"/>
      <sheetName val="BM개착"/>
      <sheetName val="(3-1)798"/>
      <sheetName val="(3-2)799"/>
      <sheetName val="800"/>
      <sheetName val="801"/>
      <sheetName val="802"/>
      <sheetName val="803"/>
      <sheetName val="(4-1)822"/>
      <sheetName val="(4-2)823"/>
      <sheetName val="824"/>
      <sheetName val="825"/>
      <sheetName val="826"/>
      <sheetName val="827"/>
      <sheetName val="(6-1)872"/>
      <sheetName val="(6-2)873"/>
      <sheetName val="874"/>
      <sheetName val="875"/>
      <sheetName val="876"/>
      <sheetName val="877"/>
      <sheetName val="본선수량총괄집계표"/>
      <sheetName val="토공수량총괄집계표"/>
      <sheetName val="집계표"/>
      <sheetName val="화심2교(전주 시)"/>
      <sheetName val="화심2교(전주 종)"/>
      <sheetName val="화심2교(함양 시)"/>
      <sheetName val="화심2교(함양 종)"/>
      <sheetName val="민목2교(전주 시)"/>
      <sheetName val="민목2교(전주 종)"/>
      <sheetName val="민목2교(함양 시)"/>
      <sheetName val="민목2교(함양 종)"/>
      <sheetName val="간지"/>
      <sheetName val="설계설명서"/>
      <sheetName val="물량증감내역"/>
      <sheetName val="자재"/>
      <sheetName val="공사용중기"/>
      <sheetName val="공정표(당)"/>
      <sheetName val="공정표(변)"/>
      <sheetName val="표지-1"/>
      <sheetName val="집계표(총괄)"/>
      <sheetName val="집계표(토목)"/>
      <sheetName val="제잡비산출근거"/>
      <sheetName val="1공구(내역서)"/>
      <sheetName val="관급(1공구 )"/>
      <sheetName val="2-1공구"/>
      <sheetName val="2-2공구"/>
      <sheetName val="관급(2공구)"/>
      <sheetName val="건축(재경비)"/>
      <sheetName val="건축갑"/>
      <sheetName val="건축"/>
      <sheetName val="기계(재경비)"/>
      <sheetName val="기계갑"/>
      <sheetName val="기계설비"/>
      <sheetName val="집계표(토목,비목별)"/>
      <sheetName val="표지(K1)"/>
      <sheetName val="집계표(K1,토목)"/>
      <sheetName val="1공구(K1)"/>
      <sheetName val="집계표(K1,2공구)"/>
      <sheetName val="집계표(K1,건축)"/>
      <sheetName val="집계표(K1,기계)"/>
      <sheetName val="표지(K2)"/>
      <sheetName val="집계표(K2,토목)"/>
      <sheetName val="1공구(K2)"/>
      <sheetName val="집계표(K2,2공구)"/>
      <sheetName val="집계표(K2,건축)"/>
      <sheetName val="집계표(K2,기계)"/>
      <sheetName val="표지 (2)"/>
      <sheetName val="예정공정표"/>
      <sheetName val="공사일보(4월1일)"/>
      <sheetName val="공사일보(4월2일)"/>
      <sheetName val="공사일보(4월3일)"/>
      <sheetName val="공사일보(4월4일)"/>
      <sheetName val="공사일보(4월5일)"/>
      <sheetName val="공사일보(4월6일)"/>
      <sheetName val="공사일보(4월7일)"/>
      <sheetName val="공사일보(4월8일)"/>
      <sheetName val="공사일보(4월9일)"/>
      <sheetName val="공사일보(4월10일)"/>
      <sheetName val="공사일보(4월11일)"/>
      <sheetName val="공사일보(4월12일)"/>
      <sheetName val="공사일보(4월13일)"/>
      <sheetName val="공사일보(4월14일)"/>
      <sheetName val="공사일보(4월15일)"/>
      <sheetName val="공사일보(4월16일)"/>
      <sheetName val="공사일보(4월17일)"/>
      <sheetName val="공사일보(4월18일)"/>
      <sheetName val="공사일보(4월19일)"/>
      <sheetName val="공사일보(4월20일)"/>
      <sheetName val="공사일보(4월21일)"/>
      <sheetName val="공사일보(4월22일)"/>
      <sheetName val="공사일보(4월23일)"/>
      <sheetName val="공사일보(4월24일)"/>
      <sheetName val="공사일보(4월25일)"/>
      <sheetName val="공사일보(4월26일)"/>
      <sheetName val="공사일보(4월27일)"/>
      <sheetName val="공사일보(4월28일)"/>
      <sheetName val="공사일보(4월29일)"/>
      <sheetName val="공사일보(4월30일)"/>
      <sheetName val="설계변경내용"/>
      <sheetName val="토목공사(수량증감대비표)"/>
      <sheetName val="1공구(수량증감대비표)"/>
      <sheetName val="단가조견표"/>
      <sheetName val="주요물량,자재"/>
      <sheetName val="공사기간,변경조건"/>
      <sheetName val="공정표(변경)"/>
      <sheetName val="표지-1 (2)"/>
      <sheetName val="표지-1 (3)"/>
      <sheetName val="내역갑"/>
      <sheetName val="산출내역"/>
      <sheetName val="내역"/>
      <sheetName val="관급자재대,보상비"/>
      <sheetName val="보상비"/>
      <sheetName val="간선계산"/>
      <sheetName val="교대수량집계표"/>
      <sheetName val="교대수량"/>
      <sheetName val="설계내역서"/>
      <sheetName val="TYPE총괄집계표"/>
      <sheetName val="논리시점우측"/>
      <sheetName val="논리시점좌측"/>
      <sheetName val="논리종점우측"/>
      <sheetName val="논리종점좌측"/>
      <sheetName val="기본DATA"/>
      <sheetName val="갑"/>
      <sheetName val="변경개요1"/>
      <sheetName val="갑 (1)"/>
      <sheetName val="원가계산서"/>
      <sheetName val="공종별집계표"/>
      <sheetName val="갑지 (2)"/>
      <sheetName val="공량서(옥외방범)"/>
      <sheetName val="단가조사서"/>
      <sheetName val="단가조사서 (업체)"/>
      <sheetName val="갑지 (3)"/>
      <sheetName val="자재총괄(증감)"/>
      <sheetName val="폐수처리장(변경)"/>
      <sheetName val="폐수처리장 (기존)"/>
      <sheetName val="갑지 (4)"/>
      <sheetName val="도면"/>
      <sheetName val="가시설공(광장부)"/>
      <sheetName val="Anchor수량"/>
      <sheetName val="MSG"/>
      <sheetName val="MSG (2)"/>
      <sheetName val="SQJ"/>
      <sheetName val="가시설공(시점부)"/>
      <sheetName val="MSG(시점부)"/>
      <sheetName val="SQJ(시점부)"/>
      <sheetName val="#REF"/>
      <sheetName val="토공집계표"/>
      <sheetName val="구조물깨기수량집계"/>
      <sheetName val="교량깨기"/>
      <sheetName val="산출근거1"/>
      <sheetName val="투찰"/>
      <sheetName val="사  업  비  수  지  예  산  서"/>
      <sheetName val="BOQ(전체)"/>
      <sheetName val="정렬"/>
      <sheetName val="단면 (2)"/>
      <sheetName val="요율"/>
      <sheetName val="집 계 표"/>
      <sheetName val="기계내역"/>
      <sheetName val="전체_1설계"/>
      <sheetName val="도급대실행대비표"/>
      <sheetName val="BID"/>
      <sheetName val="3.바닥판설계"/>
      <sheetName val="입찰안"/>
      <sheetName val="당진1,2호기전선관설치및접지4차공사내역서-을지"/>
      <sheetName val="남양내역"/>
      <sheetName val="실행내역"/>
      <sheetName val="绑ꣃ˞짛༏濼殃恸䁍◣"/>
      <sheetName val="INPUT"/>
      <sheetName val="골재산출"/>
      <sheetName val="ABUT수량-A1"/>
      <sheetName val="공사비내역"/>
      <sheetName val="단면가정"/>
      <sheetName val="대전-교대(A1-A2)"/>
      <sheetName val="type-F"/>
      <sheetName val="배수공"/>
      <sheetName val="000000"/>
      <sheetName val="시점부"/>
      <sheetName val="시점부토적표"/>
      <sheetName val="종점부"/>
      <sheetName val="종점부토적표"/>
      <sheetName val="전입"/>
      <sheetName val="가로등내역서"/>
      <sheetName val="현황산출서"/>
      <sheetName val="CABLE SIZE-3"/>
      <sheetName val="전기일위목록"/>
      <sheetName val="전체제잡비"/>
      <sheetName val="공주-교대(A1)"/>
      <sheetName val="Sheet15"/>
      <sheetName val="맨홀수량산출"/>
      <sheetName val="1호인버트수량"/>
      <sheetName val="위치조서"/>
      <sheetName val="기자재비"/>
      <sheetName val="주형"/>
      <sheetName val="조명시설"/>
      <sheetName val="1.취수장"/>
      <sheetName val="["/>
      <sheetName val="apt수량"/>
      <sheetName val="편입토지조서"/>
      <sheetName val="성서방향-교대(A2)"/>
      <sheetName val="B(함)일반수량"/>
      <sheetName val="적용토목"/>
      <sheetName val="날개벽"/>
      <sheetName val="전차선로 물량표"/>
      <sheetName val="소방"/>
      <sheetName val="품셈"/>
      <sheetName val="앉음벽 (2)"/>
      <sheetName val="일위대가(계측기설치)"/>
      <sheetName val="건축내역"/>
      <sheetName val="변화치수"/>
      <sheetName val="B부대공"/>
      <sheetName val="교각계산"/>
      <sheetName val="TEL"/>
      <sheetName val="(C)원내역"/>
      <sheetName val="자재단가비교표"/>
      <sheetName val="기초공"/>
      <sheetName val="기둥(원형)"/>
      <sheetName val="단위단가"/>
      <sheetName val="공사비예산서(토목분)"/>
      <sheetName val="품셈TABLE"/>
      <sheetName val="물가시세"/>
      <sheetName val="노임단가"/>
      <sheetName val="포장공"/>
      <sheetName val="플랜트 설치"/>
      <sheetName val="상수도토공집계표"/>
      <sheetName val="수량집계표"/>
      <sheetName val="산출근거"/>
      <sheetName val="산수배수"/>
      <sheetName val="2.8 부재_xffff_도(_xffff_한)"/>
      <sheetName val="2._xffff_.2 벽설계"/>
      <sheetName val="진주방향"/>
      <sheetName val="마산방향"/>
      <sheetName val="마산방향철근집계"/>
      <sheetName val="하수급견적대비"/>
      <sheetName val="수량명세서"/>
      <sheetName val="포장복구집계"/>
      <sheetName val="6공구(당초)"/>
      <sheetName val="기초코드"/>
      <sheetName val="용늪교종점측교대_x0000__x0009_ӐЀ_x0004__x0000__xdfa0_̠ӴЀF_x0000__x0010_[교대토공.XLS]"/>
      <sheetName val="용늪교종점측교대_x0000__x0000__x0000__x0000__x0000__x0000__x0000__x0000__x0000__x0009__x0000_ӐЀ_x0000__x0004__x0000__x0000__x0000__x0000__x0000__x0000__xdfa0_̠"/>
      <sheetName val="B2BERP"/>
      <sheetName val="A-4"/>
      <sheetName val="설계명세서"/>
      <sheetName val="토목"/>
      <sheetName val="기계경비"/>
      <sheetName val="산출내역서집계표"/>
      <sheetName val="8설7발"/>
      <sheetName val="손익분석"/>
      <sheetName val="터파기및재료"/>
      <sheetName val="VXXXXXXX"/>
      <sheetName val="J형측구단위수량"/>
      <sheetName val="공작물조직표(용배수)"/>
      <sheetName val="우,오수"/>
      <sheetName val="양수장구조물총"/>
      <sheetName val="양수장토공총"/>
      <sheetName val="공사수행방안"/>
      <sheetName val="시멘트"/>
      <sheetName val="원가계산서구조조정"/>
      <sheetName val="공사비집계"/>
      <sheetName val="노무비"/>
      <sheetName val="견적서"/>
      <sheetName val="수로교총재료집계"/>
      <sheetName val="DATE"/>
      <sheetName val="변수값"/>
      <sheetName val="중기상차"/>
      <sheetName val="AS복구"/>
      <sheetName val="중기터파기"/>
      <sheetName val="경산(을)"/>
      <sheetName val="유동표"/>
      <sheetName val="연결임시"/>
      <sheetName val="총괄표"/>
      <sheetName val="중기일위대가"/>
      <sheetName val="70%"/>
      <sheetName val="서울교대토공집계(★)"/>
      <sheetName val="춘천교대토공집계(★)"/>
      <sheetName val="일위"/>
      <sheetName val="봉양~조차장간고하개명(신설)"/>
      <sheetName val="시설수량표"/>
      <sheetName val="장문교(대전)"/>
      <sheetName val="도장"/>
      <sheetName val="암거 제원표"/>
      <sheetName val="토공(우물통,기타) "/>
      <sheetName val="3CHBDC"/>
      <sheetName val="현장조사"/>
      <sheetName val="BLOCK-1"/>
      <sheetName val="준검 내역서"/>
      <sheetName val="날개벽(시점좌측)"/>
      <sheetName val="증감대비"/>
      <sheetName val="SLIDES"/>
      <sheetName val="도장수량(하1)"/>
      <sheetName val="실행대비"/>
      <sheetName val="JJ"/>
      <sheetName val="부대내역"/>
      <sheetName val="지급자재"/>
      <sheetName val="일위대가"/>
      <sheetName val="가정단면"/>
      <sheetName val="용늪교종점측교대_x0000__x0009_ӐЀ_x0004__x0000__xdfa0_̠ӴЀF_x0010_[교대토공.XLS]S"/>
      <sheetName val="용산1(해보)"/>
      <sheetName val="입출재고현황 (2)"/>
      <sheetName val="전선 및 전선관"/>
      <sheetName val="전체"/>
      <sheetName val="내역서1"/>
      <sheetName val="VXXXX"/>
      <sheetName val="명세표지"/>
      <sheetName val="명세서"/>
      <sheetName val="총집계"/>
      <sheetName val="진출콘크.푸집"/>
      <sheetName val="진출철집"/>
      <sheetName val="&lt;접속집계&gt;"/>
      <sheetName val="접속철"/>
      <sheetName val="AP슬래브"/>
      <sheetName val="단가조사"/>
      <sheetName val="Macro1"/>
      <sheetName val="상행-교대(A1-A2)"/>
      <sheetName val="토사(PE)"/>
      <sheetName val="200"/>
      <sheetName val="가도공"/>
      <sheetName val="토량1-1"/>
      <sheetName val="실행철강하도"/>
      <sheetName val="원본"/>
      <sheetName val="JUCKEYK"/>
      <sheetName val="2000노임기준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6.교좌면보강"/>
      <sheetName val="일위대가21-1"/>
      <sheetName val="일위대가22-1"/>
      <sheetName val="일위대가23-1"/>
      <sheetName val="초곡1교(일반)"/>
      <sheetName val="용늪교종점측교대_x0000_ ӐЀ_x0004__x0000__xdfa0_̠ӴЀF_x0000__x0010_[교대토공.XLS]"/>
      <sheetName val="용늪교종점측교대_x0000__x0000__x0000__x0000__x0000__x0000__x0000__x0000__x0000_ _x0000_ӐЀ_x0000__x0004__x0000__x0000__x0000__x0000__x0000__x0000__xdfa0_̠"/>
      <sheetName val="전기맨홀자재집"/>
      <sheetName val="전기맨홀콘.거푸집총집 "/>
      <sheetName val="전기맨홀철근총집"/>
      <sheetName val="포장공사"/>
      <sheetName val="공사일보(4월11탬גּ"/>
      <sheetName val="I一般比"/>
      <sheetName val="N賃率-職"/>
      <sheetName val="기둥"/>
      <sheetName val="저판(버림100)"/>
      <sheetName val="자재단가"/>
      <sheetName val="WORK"/>
      <sheetName val="화산경계"/>
      <sheetName val="참조-(1)"/>
      <sheetName val="DATA"/>
      <sheetName val="연부97-1"/>
      <sheetName val="부서현황"/>
      <sheetName val="오억미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 refreshError="1"/>
      <sheetData sheetId="313" refreshError="1"/>
      <sheetData sheetId="314" refreshError="1"/>
      <sheetData sheetId="315" refreshError="1"/>
      <sheetData sheetId="316"/>
      <sheetData sheetId="317"/>
      <sheetData sheetId="318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간지"/>
      <sheetName val="우수공집계"/>
      <sheetName val="각형맨홀토공수량"/>
      <sheetName val="각형맨홀토공단위수량"/>
      <sheetName val="우수관수량집계"/>
      <sheetName val="우수기초수량"/>
      <sheetName val="우수기초단위"/>
      <sheetName val="우수관토공"/>
      <sheetName val="진동TYPE-3"/>
      <sheetName val="우수받이"/>
      <sheetName val="우수받이조서"/>
      <sheetName val="집수정수집"/>
      <sheetName val="집수정단위수량"/>
      <sheetName val="집수정공제수량"/>
      <sheetName val="집수정토공"/>
      <sheetName val="집수정평균터파기고"/>
      <sheetName val="대치판정"/>
      <sheetName val="설계예산서"/>
      <sheetName val="기초자료"/>
      <sheetName val="ABUT수량-A1"/>
      <sheetName val="unitpric"/>
      <sheetName val="noyim"/>
      <sheetName val="공통가설"/>
      <sheetName val="교각1"/>
      <sheetName val="자재단가"/>
      <sheetName val="우수공"/>
      <sheetName val="데이타"/>
      <sheetName val="식재인부"/>
      <sheetName val="수량산출표"/>
      <sheetName val="세월교산출기초"/>
      <sheetName val="댐구조도"/>
      <sheetName val="입찰안"/>
      <sheetName val="토적"/>
      <sheetName val="깨기집계"/>
      <sheetName val="DATA 입력란"/>
      <sheetName val="1. 설계조건 2.단면가정 3. 하중계산"/>
      <sheetName val="조명시설"/>
      <sheetName val="Sheet1"/>
      <sheetName val="산출근거"/>
      <sheetName val="마산방향철근집계"/>
      <sheetName val="진주방향"/>
      <sheetName val="마산방향"/>
      <sheetName val="단가"/>
      <sheetName val="SLAB&quot;1&quot;"/>
      <sheetName val="DATA"/>
      <sheetName val="단가산출서"/>
      <sheetName val="unitprice"/>
      <sheetName val="자재집계표"/>
      <sheetName val="토공"/>
      <sheetName val="junggi"/>
      <sheetName val="XL4Poppy"/>
      <sheetName val="1.설계조건"/>
      <sheetName val="강원소나무"/>
      <sheetName val="낙엽송"/>
      <sheetName val="상수리"/>
      <sheetName val="신갈"/>
      <sheetName val="잣나무"/>
      <sheetName val="Y-WORK"/>
      <sheetName val="ITEM"/>
      <sheetName val="원가"/>
      <sheetName val="su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설계조건"/>
      <sheetName val="2. 단면형상"/>
      <sheetName val="3. 바닥판"/>
      <sheetName val="3. 바닥판 (2)"/>
      <sheetName val="일위대가"/>
      <sheetName val="교각1"/>
      <sheetName val="간지"/>
      <sheetName val="3CHBDC"/>
      <sheetName val="토공"/>
      <sheetName val="공사비집계"/>
      <sheetName val="안정검토"/>
      <sheetName val="도근좌표"/>
      <sheetName val="말뚝지지력산정"/>
      <sheetName val="우각부보강"/>
      <sheetName val="Sheet2"/>
      <sheetName val="Sheet3"/>
      <sheetName val="#REF"/>
      <sheetName val="소비자가"/>
      <sheetName val="1. 설계조건 2.단면가정 3. 하중계산"/>
      <sheetName val="DATA 입력란"/>
      <sheetName val="slab"/>
      <sheetName val="토적"/>
      <sheetName val="역T형"/>
      <sheetName val="1_설계조건"/>
      <sheetName val="조명시설"/>
      <sheetName val="정보매체A동"/>
      <sheetName val="2.3지지력"/>
      <sheetName val="손익분기점 데이터"/>
      <sheetName val="1.포항"/>
      <sheetName val="범례"/>
      <sheetName val="사용성검토"/>
      <sheetName val="흄관기초"/>
      <sheetName val="답급수토공"/>
      <sheetName val="계약내력"/>
      <sheetName val="기둥(원형)"/>
      <sheetName val="Sheet1 (2)"/>
      <sheetName val="I.설계조건"/>
      <sheetName val="설계조건"/>
      <sheetName val="산출근거"/>
      <sheetName val="SLIDES"/>
      <sheetName val="2계산서서론부"/>
      <sheetName val="전기일위대가"/>
      <sheetName val="입찰안"/>
      <sheetName val="BK-6-O-1"/>
      <sheetName val="내역서"/>
      <sheetName val="1.설계기준"/>
      <sheetName val="노원열병합  건축공사기성내역서"/>
      <sheetName val="Y-WORK"/>
      <sheetName val="CODE"/>
      <sheetName val="버스운행안내"/>
      <sheetName val="예방접종계획"/>
      <sheetName val="근태계획서"/>
      <sheetName val="계산근거"/>
      <sheetName val="2002상반기노임기준"/>
      <sheetName val="철근단면적"/>
      <sheetName val="INPUT(덕도방향-시점)"/>
      <sheetName val="대비"/>
      <sheetName val="내역서 "/>
      <sheetName val="SLAB&quot;1&quot;"/>
      <sheetName val="전체분 내역서(전북도) 최종"/>
      <sheetName val="WORK"/>
      <sheetName val="반중력식옹벽3.5"/>
      <sheetName val="ABUT수량-A1"/>
      <sheetName val="작성"/>
      <sheetName val="깨기"/>
      <sheetName val="DATE"/>
      <sheetName val="단면가정"/>
      <sheetName val="포장공"/>
      <sheetName val="암거"/>
      <sheetName val="일위대가표"/>
      <sheetName val="cross beam"/>
      <sheetName val="을"/>
      <sheetName val="내역및총괄"/>
      <sheetName val="장비"/>
      <sheetName val="노무"/>
      <sheetName val="자재"/>
      <sheetName val="COPING-1"/>
      <sheetName val="역T형교대-2수량"/>
      <sheetName val="H-pile(298x299)"/>
      <sheetName val="H-pile(250x250)"/>
      <sheetName val="dtt0301"/>
      <sheetName val="Sheet1"/>
      <sheetName val="건축내역"/>
      <sheetName val="대전21토목내역서"/>
      <sheetName val="법면보호공내역서"/>
      <sheetName val="수량산출"/>
      <sheetName val="사각맨홀"/>
      <sheetName val="96보완계획7.12"/>
      <sheetName val="적용단위길이"/>
      <sheetName val="피벗테이블데이터분석"/>
      <sheetName val="자료"/>
      <sheetName val="상행"/>
      <sheetName val="dike도수로"/>
      <sheetName val="REACTION(USE평시)"/>
      <sheetName val="REACTION(USD지진시)"/>
      <sheetName val="부대공"/>
      <sheetName val="내용"/>
      <sheetName val="총괄표"/>
      <sheetName val="eq_data"/>
      <sheetName val="지급자재"/>
      <sheetName val="집계표"/>
      <sheetName val="조경"/>
      <sheetName val="조명일위"/>
      <sheetName val="DANGA"/>
      <sheetName val="wall"/>
      <sheetName val="진주방향"/>
      <sheetName val="단재적표"/>
      <sheetName val="국공유지및사유지"/>
      <sheetName val="물량표"/>
      <sheetName val="영광토건"/>
      <sheetName val="특수선일위대가"/>
      <sheetName val="공문(신)"/>
      <sheetName val="공주-교대(A1)"/>
      <sheetName val="입력데이타"/>
      <sheetName val="XL4Poppy"/>
      <sheetName val="U-TYPE(1)"/>
      <sheetName val="98수문일위"/>
      <sheetName val="설계예산서"/>
      <sheetName val="unitpric"/>
      <sheetName val="INPUT"/>
      <sheetName val="배수공"/>
      <sheetName val="S.중기사용료"/>
      <sheetName val="입력란"/>
      <sheetName val="97노임단가"/>
      <sheetName val="갑지"/>
      <sheetName val="재료비"/>
      <sheetName val="중동공구"/>
      <sheetName val="원가입력"/>
      <sheetName val="기별수량산출서"/>
      <sheetName val="교각계산"/>
      <sheetName val="REINF."/>
      <sheetName val="부하계산서"/>
      <sheetName val="건축공사"/>
      <sheetName val="1근거"/>
      <sheetName val="단가"/>
      <sheetName val="투찰"/>
      <sheetName val="Sheet5"/>
      <sheetName val="000000"/>
      <sheetName val="2000년하반기"/>
      <sheetName val="plan&amp;section of foundation"/>
      <sheetName val="신당동집계표"/>
      <sheetName val="공사원가계산서"/>
      <sheetName val="N賃率-職"/>
      <sheetName val="가로등기초"/>
      <sheetName val="iINPUT"/>
      <sheetName val="BOX규격및 설계조건입력"/>
      <sheetName val="금액내역서"/>
      <sheetName val="하중"/>
      <sheetName val="정부노임단가"/>
      <sheetName val="COPING"/>
      <sheetName val="noyim"/>
      <sheetName val="junggi"/>
      <sheetName val="단면 (2)"/>
      <sheetName val="부대공자재집계표"/>
      <sheetName val="산근(PE,300)"/>
      <sheetName val="특2호하천산근"/>
      <sheetName val="특2호부관하천산근"/>
      <sheetName val="1차변경내역"/>
      <sheetName val="산근1"/>
      <sheetName val="20관리비율"/>
      <sheetName val="일위목록"/>
      <sheetName val="MOTOR"/>
      <sheetName val="woo(mac)"/>
      <sheetName val="I一般比"/>
      <sheetName val="원가계산"/>
      <sheetName val="원가계산 (2)"/>
      <sheetName val="Macro(전선)"/>
      <sheetName val="방조제+선착장+배수갑문+부대공+1-2방조제"/>
      <sheetName val="내역서_포장공_4차 고창I_C구간 실정보고"/>
      <sheetName val="계화배수"/>
      <sheetName val="총괄내역서"/>
      <sheetName val="재료비 (2)"/>
      <sheetName val="토사(PE)"/>
      <sheetName val="노임단가"/>
      <sheetName val="w't table"/>
      <sheetName val="3.하중산정4.지지력"/>
      <sheetName val="Total"/>
      <sheetName val="2.하중산정"/>
      <sheetName val="154TW"/>
      <sheetName val="BID"/>
      <sheetName val="이토변실(A3-LINE)"/>
      <sheetName val="노임"/>
      <sheetName val="단가조사서"/>
      <sheetName val="목차"/>
      <sheetName val="6PILE  (돌출)"/>
      <sheetName val="2.단면가정3.모델링"/>
      <sheetName val="외자배분"/>
      <sheetName val="외자내역"/>
      <sheetName val="spiral"/>
      <sheetName val="계약서"/>
      <sheetName val="자재단가"/>
      <sheetName val="대치판정"/>
      <sheetName val="1련박스"/>
      <sheetName val="DIAPHRAGM"/>
      <sheetName val="내력서"/>
      <sheetName val="세부내역"/>
      <sheetName val="날개벽수량표"/>
      <sheetName val="맨홀토공수량"/>
      <sheetName val="단위수량"/>
      <sheetName val="3.1주형보 설계(3차로)"/>
      <sheetName val="늘음량"/>
      <sheetName val="토공정보"/>
      <sheetName val="날개벽(시점좌측)"/>
      <sheetName val="수량BOQ"/>
      <sheetName val="심사계산"/>
      <sheetName val="심사물량"/>
      <sheetName val="용역단가"/>
      <sheetName val="시선유도표지집계표"/>
      <sheetName val="7.PILE  (돌출)"/>
      <sheetName val="8.PILE  (돌출)"/>
      <sheetName val="수자재단위당"/>
      <sheetName val="제출내역 (2)"/>
      <sheetName val="설계내역(2001)"/>
      <sheetName val="2.단면가정"/>
      <sheetName val="일반수량총괄집계표"/>
      <sheetName val="A-4"/>
      <sheetName val="가설개략"/>
      <sheetName val="을지"/>
      <sheetName val="data"/>
      <sheetName val="전체도급"/>
      <sheetName val="원형맨홀수량"/>
      <sheetName val="ilch"/>
      <sheetName val="케이슨산출근거(TYPE-A)"/>
      <sheetName val="플랜트 설치"/>
      <sheetName val="combi(wall)"/>
      <sheetName val="11.우각부 보강"/>
      <sheetName val="산근목록"/>
      <sheetName val="매크로"/>
      <sheetName val="측구공"/>
      <sheetName val="배수관공"/>
      <sheetName val="대로근거"/>
      <sheetName val="중로근거"/>
      <sheetName val="요율"/>
      <sheetName val="공내역"/>
      <sheetName val="00000"/>
      <sheetName val="98"/>
      <sheetName val="인건비"/>
      <sheetName val="송라터널총괄"/>
      <sheetName val="hvac(제어동)"/>
      <sheetName val="ITB COST"/>
      <sheetName val="간접비내역-1"/>
      <sheetName val="배수통관(좌)"/>
      <sheetName val="교대(A1)"/>
    </sheetNames>
    <sheetDataSet>
      <sheetData sheetId="0" refreshError="1">
        <row r="36">
          <cell r="D36">
            <v>2040000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모듈"/>
      <sheetName val="일위대가집계표"/>
      <sheetName val="일위대가표"/>
      <sheetName val="DATA"/>
      <sheetName val="일위대가표지"/>
      <sheetName val="시행분집계"/>
      <sheetName val="일위대가시행분"/>
      <sheetName val="단가산출표지"/>
      <sheetName val="단가산출집계"/>
      <sheetName val="구조물총"/>
      <sheetName val="BOX총"/>
      <sheetName val="BOX재료"/>
      <sheetName val="박스단위(1.5×1.0)본선"/>
      <sheetName val="날개단위(1.5×1.5)마을"/>
      <sheetName val="날개수량(1.5×1.5)2마을"/>
      <sheetName val="난간,지수단위"/>
      <sheetName val="난간,지수수량"/>
      <sheetName val="박스연장조서 "/>
      <sheetName val="우오수공집계"/>
      <sheetName val="우수받이집계"/>
      <sheetName val="우수받이단위"/>
      <sheetName val="우수받이위치조서"/>
      <sheetName val="오수관집계"/>
      <sheetName val="오수관연장조서"/>
      <sheetName val="Sheet1"/>
      <sheetName val="Sheet2"/>
      <sheetName val="Sheet3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갑지"/>
      <sheetName val="내역표지"/>
      <sheetName val="원가(02발주)"/>
      <sheetName val="사급 관급"/>
      <sheetName val="관급자재 (2)"/>
      <sheetName val="사급자재"/>
      <sheetName val="관급자재"/>
      <sheetName val="원가(상우)"/>
      <sheetName val="상와우(변경)"/>
      <sheetName val="원가(상좌)"/>
      <sheetName val="상와좌(변경)"/>
      <sheetName val="원가(이전)"/>
      <sheetName val="이전(변경)"/>
      <sheetName val="원가(구하)"/>
      <sheetName val="구하(변경)"/>
      <sheetName val="원가(구상)"/>
      <sheetName val="구상(변경)"/>
      <sheetName val="비교"/>
      <sheetName val="DATE"/>
      <sheetName val="Macro1"/>
      <sheetName val="1.설계조건"/>
      <sheetName val="기초코드"/>
      <sheetName val="MOTOR"/>
      <sheetName val="횡배위치"/>
      <sheetName val="노임단가"/>
      <sheetName val="적용단위길이"/>
      <sheetName val="지진시"/>
      <sheetName val="ABUT수량-A1"/>
      <sheetName val="토사(PE)"/>
      <sheetName val="일반공사"/>
      <sheetName val="Baby일위대가"/>
      <sheetName val="FOOTING단면력"/>
      <sheetName val="1. 설계조건 2.단면가정 3. 하중계산"/>
      <sheetName val="DATA 입력란"/>
      <sheetName val="일위대가"/>
      <sheetName val="001"/>
      <sheetName val="접속도로1"/>
      <sheetName val="토목공사"/>
      <sheetName val="설계조건"/>
      <sheetName val="안정계산"/>
      <sheetName val="단면검토"/>
      <sheetName val="U-TYPE(1)"/>
      <sheetName val="내역서"/>
      <sheetName val="ⴭⴭⴭⴭ"/>
      <sheetName val="조도계산서 (도서)"/>
      <sheetName val="L_RPTA05_목록"/>
      <sheetName val="물량산출서"/>
      <sheetName val="우배수"/>
      <sheetName val="일위대가(가설)"/>
      <sheetName val="노무비단가"/>
      <sheetName val="단가산출서"/>
      <sheetName val="부하계산서"/>
      <sheetName val="정의"/>
      <sheetName val="noyim"/>
      <sheetName val="unitpric"/>
      <sheetName val="화산경계"/>
      <sheetName val="3련 BOX"/>
      <sheetName val="내역서적용수량"/>
      <sheetName val="내역"/>
      <sheetName val="암거날개벽재료집계"/>
      <sheetName val="날개벽"/>
      <sheetName val="횡배수관단위수량"/>
      <sheetName val="차액보증"/>
      <sheetName val="연결관단위"/>
      <sheetName val="LOPCALC"/>
      <sheetName val="공통(20-91)"/>
      <sheetName val="전차선로 물량표"/>
      <sheetName val="한강운반비"/>
      <sheetName val="#REF"/>
      <sheetName val="자재"/>
      <sheetName val="교각1"/>
      <sheetName val="배수공"/>
      <sheetName val="암거"/>
      <sheetName val="포장공"/>
      <sheetName val="수량집계표"/>
      <sheetName val="Sheet17"/>
      <sheetName val="정부노임단가"/>
      <sheetName val="수량산출표"/>
      <sheetName val="터파기및재료"/>
      <sheetName val="평균높이산출근거"/>
      <sheetName val="횡배수관위치조서"/>
      <sheetName val="Dae_Jiju"/>
      <sheetName val="Sikje_ingun"/>
      <sheetName val="TREE_D"/>
      <sheetName val="종배수관(신)"/>
      <sheetName val="junggi"/>
      <sheetName val="BID"/>
      <sheetName val="집수정단"/>
      <sheetName val="바닥판"/>
      <sheetName val="물가시세"/>
      <sheetName val="집계표(육상)"/>
      <sheetName val="집계표"/>
      <sheetName val="부대내역"/>
      <sheetName val="약전닥트"/>
      <sheetName val="일지-H"/>
      <sheetName val="FA설치명세"/>
      <sheetName val="3BL공동구 수량"/>
      <sheetName val="단가목록"/>
      <sheetName val="1-4일위대가목차"/>
      <sheetName val="공사비명세서"/>
      <sheetName val="조명시설"/>
      <sheetName val="중기일위대가"/>
      <sheetName val="INPUT"/>
      <sheetName val="부하(성남)"/>
      <sheetName val="인건비"/>
      <sheetName val="표지"/>
      <sheetName val="내역서(삼호)"/>
      <sheetName val="Sheet1 (2)"/>
      <sheetName val="L형옹벽측구"/>
      <sheetName val="직노"/>
      <sheetName val="입찰안"/>
      <sheetName val="배수장토목공사비"/>
      <sheetName val="수자재단위당"/>
      <sheetName val="중기사용료"/>
      <sheetName val="맨홀토공"/>
      <sheetName val="일위대가(출입)"/>
      <sheetName val="건축공사실행"/>
      <sheetName val="날개벽(시점좌측)"/>
      <sheetName val="날개벽수량표"/>
      <sheetName val="사용료총괄"/>
      <sheetName val="품셈기준"/>
      <sheetName val="ilch"/>
      <sheetName val="단가산출"/>
      <sheetName val="7.1유효폭"/>
      <sheetName val="일위대가목록"/>
      <sheetName val="작업금지"/>
      <sheetName val="맨홀수량"/>
      <sheetName val="부대공"/>
      <sheetName val="빗물받이(910-510-410)"/>
      <sheetName val="WORK"/>
      <sheetName val="코드표"/>
      <sheetName val="적용건축"/>
      <sheetName val="산출근거"/>
      <sheetName val="진주방향"/>
      <sheetName val="ITEM"/>
      <sheetName val="자재단가"/>
      <sheetName val="6.수량산출서(설치공사)"/>
      <sheetName val="N賃率-職"/>
      <sheetName val="집1"/>
      <sheetName val="토공A"/>
      <sheetName val="기둥(원형)"/>
      <sheetName val="기초공"/>
      <sheetName val="말뚝지지력산정"/>
      <sheetName val="주식"/>
      <sheetName val="교각계산"/>
      <sheetName val="역T형교대(말뚝기초)"/>
      <sheetName val="(포장)BOQ-실적공사"/>
      <sheetName val="연결관암거"/>
      <sheetName val="현장일보8"/>
      <sheetName val="현장일보9"/>
      <sheetName val="현장일보10"/>
      <sheetName val="현장일보4월"/>
      <sheetName val="현장일보5월"/>
      <sheetName val="저"/>
      <sheetName val="철거산출근거"/>
      <sheetName val="쌍송교"/>
      <sheetName val="단가 "/>
      <sheetName val="노임"/>
      <sheetName val="기본일위"/>
      <sheetName val="AIR갑지"/>
      <sheetName val="시설대외"/>
      <sheetName val="갑지 (3)"/>
      <sheetName val="내역서양식"/>
      <sheetName val="단가마지막 (2)"/>
      <sheetName val="열량계단가비교"/>
      <sheetName val="열량계단가비교 (2)"/>
      <sheetName val="배관공사"/>
      <sheetName val="구조물깨기"/>
      <sheetName val="BOX총집계"/>
      <sheetName val="BOX집계"/>
      <sheetName val="지수토공수량"/>
      <sheetName val="난간지수수량"/>
      <sheetName val="날개벽공제"/>
      <sheetName val="날개벽단위수량"/>
      <sheetName val="날개벽단위수량1 (2)"/>
      <sheetName val="날개단위"/>
      <sheetName val="날개벽집계"/>
      <sheetName val="박스연장조서"/>
      <sheetName val="박스단위1"/>
      <sheetName val="BOX난간차수"/>
      <sheetName val="날개벽단위수량1"/>
      <sheetName val="날개벽단위수량2"/>
      <sheetName val="날개단위1"/>
      <sheetName val="횡배수단위"/>
      <sheetName val="종배집계"/>
      <sheetName val="철근레미집"/>
      <sheetName val="몰탈포장집"/>
      <sheetName val="토공계획"/>
      <sheetName val="토적표"/>
      <sheetName val="개거집계"/>
      <sheetName val="개거연장"/>
      <sheetName val="개거2.0"/>
      <sheetName val="개거1.7"/>
      <sheetName val="개거1.5"/>
      <sheetName val="개거1.3"/>
      <sheetName val="작업일수"/>
      <sheetName val="그라수량"/>
      <sheetName val="주입량"/>
      <sheetName val="찬공량총괄"/>
      <sheetName val="찬공량공별내역"/>
      <sheetName val="포장총집"/>
      <sheetName val="포장총집계"/>
      <sheetName val="포장집"/>
      <sheetName val="포장집계"/>
      <sheetName val="표준횡단"/>
      <sheetName val="확폭면적"/>
      <sheetName val="포장연장"/>
      <sheetName val="측구증감"/>
      <sheetName val="측구공제"/>
      <sheetName val="L형절포장공제"/>
      <sheetName val="L형성포장공제"/>
      <sheetName val="L형옹벽포장공제"/>
      <sheetName val="브럭체인"/>
      <sheetName val="접속수량집"/>
      <sheetName val="접속포장집"/>
      <sheetName val="접속산출 "/>
      <sheetName val="수방진입"/>
      <sheetName val="도수로집"/>
      <sheetName val="도수로"/>
      <sheetName val="측구공집계"/>
      <sheetName val="L형측구"/>
      <sheetName val="맹암거(TY-1)"/>
      <sheetName val="맹암거(TY-2)"/>
      <sheetName val="V형측구"/>
      <sheetName val="암거평균H"/>
      <sheetName val="암거사각보강"/>
      <sheetName val="횡배수집계"/>
      <sheetName val="횡배수량"/>
      <sheetName val="횡토공1"/>
      <sheetName val="횡토공 2"/>
      <sheetName val="횡토공 3"/>
      <sheetName val="횡배수관보강"/>
      <sheetName val="횡배날개수량"/>
      <sheetName val="횡배날공제"/>
      <sheetName val="횡배날개공제"/>
      <sheetName val="횡배날개토공"/>
      <sheetName val="횡배평균H"/>
      <sheetName val="횡날개벽토공"/>
      <sheetName val="절도수단위"/>
      <sheetName val="도수단위"/>
      <sheetName val="집수정집계"/>
      <sheetName val="종배집계표"/>
      <sheetName val="면벽단위량"/>
      <sheetName val="종배토공단위량"/>
      <sheetName val="빗물집계"/>
      <sheetName val="구조물공"/>
      <sheetName val="옹벽집계"/>
      <sheetName val="옹벽단위"/>
      <sheetName val="옹벽신축이음"/>
      <sheetName val="석축집계"/>
      <sheetName val="석축조서"/>
      <sheetName val="돌붙임"/>
      <sheetName val="구조물공집계"/>
      <sheetName val="암거집계 "/>
      <sheetName val="암거구체수량"/>
      <sheetName val="암거구체"/>
      <sheetName val="날개벽집계표"/>
      <sheetName val="날개벽단위"/>
      <sheetName val="차수벽집계표"/>
      <sheetName val="차수벽"/>
      <sheetName val="laroux"/>
      <sheetName val="일위산출근거 (2)"/>
      <sheetName val="COST"/>
      <sheetName val="XXXXXX"/>
      <sheetName val="우수관로 자재집계  "/>
      <sheetName val="우수관로 수량집계"/>
      <sheetName val="우수관로자재접합 "/>
      <sheetName val="맨홀집계표 "/>
      <sheetName val="VXXXXXX"/>
      <sheetName val="-구조물공토공"/>
      <sheetName val="-접속도로-"/>
      <sheetName val="-접속도로증감1"/>
      <sheetName val="토목"/>
      <sheetName val="산출내역서집계표"/>
      <sheetName val="위치조서"/>
      <sheetName val="5Strand-장기처짐PCI"/>
      <sheetName val="암거단위-1련"/>
      <sheetName val="형상"/>
      <sheetName val="단위중량"/>
      <sheetName val="견적서"/>
      <sheetName val="노임단"/>
      <sheetName val="운반공"/>
      <sheetName val="자재단"/>
      <sheetName val="장비단"/>
      <sheetName val="광주운남을"/>
      <sheetName val="집계"/>
      <sheetName val="갑지1"/>
      <sheetName val="갑지2"/>
      <sheetName val="갑지3"/>
      <sheetName val="갑지4"/>
      <sheetName val="구조물주요자재 (2)"/>
      <sheetName val="목차"/>
      <sheetName val="구조물주요자재"/>
      <sheetName val="시멘트골재"/>
      <sheetName val="콘크리트수량"/>
      <sheetName val="내역적용수량"/>
      <sheetName val="이기수량"/>
      <sheetName val="가도,축도"/>
      <sheetName val="토공총괄"/>
      <sheetName val="교량총괄집계"/>
      <sheetName val="철근수량총괄"/>
      <sheetName val="토공총괄집계"/>
      <sheetName val="일반수량총괄"/>
      <sheetName val="신성1철근169"/>
      <sheetName val="슬래브수량173"/>
      <sheetName val="슬래브철근175"/>
      <sheetName val="콘크 산툴  179"/>
      <sheetName val="율촌강재"/>
      <sheetName val="거푸집산출"/>
      <sheetName val="도장수량188"/>
      <sheetName val="도장면적수량"/>
      <sheetName val="도장콘크"/>
      <sheetName val="도장거푸집"/>
      <sheetName val="광양강재"/>
      <sheetName val="광양도장208"/>
      <sheetName val="도장면적수량 215"/>
      <sheetName val="강교총량"/>
      <sheetName val="총괄강재"/>
      <sheetName val="도장수량총괄"/>
      <sheetName val="가설벤트수량"/>
      <sheetName val="토공집계222"/>
      <sheetName val="일반수량223"/>
      <sheetName val="교대철근225"/>
      <sheetName val="교대산출227"/>
      <sheetName val="교대산출243"/>
      <sheetName val="교대산출260"/>
      <sheetName val="교대철근280"/>
      <sheetName val="토공집계"/>
      <sheetName val="교각일반수량"/>
      <sheetName val="교각철근수량"/>
      <sheetName val="토공산출"/>
      <sheetName val="콘크리트산출294"/>
      <sheetName val="가시설317"/>
      <sheetName val="옹벽토공"/>
      <sheetName val="옹벽일반"/>
      <sheetName val="옹벽철근"/>
      <sheetName val="옹벽산출322"/>
      <sheetName val="옹벽콘크산출"/>
      <sheetName val="수량잡계328"/>
      <sheetName val="철근수량"/>
      <sheetName val="보강토조립"/>
      <sheetName val="섬유보강재"/>
      <sheetName val="부속자재"/>
      <sheetName val="가축도수량"/>
      <sheetName val="가시설산출336"/>
      <sheetName val="신성1교가교TYPE-A"/>
      <sheetName val="신성1교가교TYPE-B"/>
      <sheetName val="일위목록"/>
      <sheetName val="내역서적용"/>
      <sheetName val="수량산출"/>
      <sheetName val="데리네이타현황"/>
      <sheetName val="단가"/>
      <sheetName val="시설물일위"/>
      <sheetName val="소비자가"/>
      <sheetName val="본부조서"/>
      <sheetName val="건설갑지"/>
      <sheetName val="광세자재청구서"/>
      <sheetName val="2회기성청구서"/>
      <sheetName val="광세기성고내역"/>
      <sheetName val="견적서갑지"/>
      <sheetName val="견적서을지"/>
      <sheetName val="사진"/>
      <sheetName val="건축원가"/>
      <sheetName val="기둥설계(no)"/>
      <sheetName val="기초판설계(교축직각)"/>
      <sheetName val="내역서비교"/>
      <sheetName val="박스단위(1_5×1_0)본선"/>
      <sheetName val="날개단위(1_5×1_5)마을"/>
      <sheetName val="날개수량(1_5×1_5)2마을"/>
      <sheetName val="박스연장조서_"/>
      <sheetName val="사급_관급"/>
      <sheetName val="관급자재_(2)"/>
      <sheetName val="자료"/>
      <sheetName val="간지"/>
      <sheetName val="가시설(TYPE-A)"/>
      <sheetName val="1-1평균터파기고(1)"/>
      <sheetName val="프랜트면허"/>
      <sheetName val="중동공구"/>
      <sheetName val="000000"/>
      <sheetName val="수량"/>
      <sheetName val="하조서"/>
      <sheetName val="96작생능"/>
      <sheetName val="집수정"/>
      <sheetName val="BOQ(전체)"/>
      <sheetName val="집수정(1)"/>
      <sheetName val="주형"/>
      <sheetName val="원형1호맨홀토공수량"/>
      <sheetName val="결선list"/>
      <sheetName val="시설물기초"/>
      <sheetName val="YES-T"/>
      <sheetName val="마산방향철근집계"/>
      <sheetName val="마산방향"/>
      <sheetName val="Y-WORK"/>
      <sheetName val="파일의이용"/>
      <sheetName val="[일위대가표.xls]A__________________2"/>
      <sheetName val="발신정보"/>
      <sheetName val="부안변전"/>
      <sheetName val="자재집계표지"/>
      <sheetName val="횡 연장"/>
      <sheetName val="[일위대가표.xls]A__________________3"/>
      <sheetName val="장비집계"/>
      <sheetName val="단"/>
      <sheetName val="5지진시"/>
      <sheetName val="플랜트 설치"/>
      <sheetName val="B부대공"/>
      <sheetName val="8.PILE  (돌출)"/>
      <sheetName val="CA지입"/>
      <sheetName val="투자효율분석"/>
      <sheetName val="변화치수"/>
      <sheetName val="수질정화시설"/>
    </sheetNames>
    <definedNames>
      <definedName name="수식입력매크로"/>
      <definedName name="일위화면복귀매크로" sheetId="0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/>
      <sheetData sheetId="201" refreshError="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 refreshError="1"/>
      <sheetData sheetId="304" refreshError="1"/>
      <sheetData sheetId="305" refreshError="1"/>
      <sheetData sheetId="306" refreshError="1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 refreshError="1"/>
      <sheetData sheetId="406"/>
      <sheetData sheetId="407"/>
      <sheetData sheetId="408" refreshError="1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/>
      <sheetData sheetId="438" refreshError="1"/>
      <sheetData sheetId="439" refreshError="1"/>
      <sheetData sheetId="440" refreshError="1"/>
      <sheetData sheetId="441" refreshError="1"/>
      <sheetData sheetId="442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예산서1"/>
      <sheetName val="일위대가모듈"/>
      <sheetName val="차액보증"/>
      <sheetName val="1.설계조건"/>
      <sheetName val="MOTOR"/>
      <sheetName val="DATA 입력란"/>
      <sheetName val="1. 설계조건 2.단면가정 3. 하중계산"/>
      <sheetName val="001"/>
      <sheetName val="ABUT수량-A1"/>
      <sheetName val="적용단위길이"/>
      <sheetName val="내역"/>
      <sheetName val="ilch"/>
      <sheetName val="일위대가"/>
      <sheetName val="교각1"/>
      <sheetName val="000000"/>
      <sheetName val="VXXXXX"/>
      <sheetName val="바닥막이1.5"/>
      <sheetName val="개요"/>
      <sheetName val="COPING-1"/>
      <sheetName val="역T형교대-2수량"/>
      <sheetName val="배수공"/>
      <sheetName val="암거"/>
      <sheetName val="포장공"/>
      <sheetName val="Sheet17"/>
      <sheetName val="노임"/>
      <sheetName val="기계경비일람"/>
      <sheetName val="종배수관(신)"/>
      <sheetName val="구조물철거타공정이월"/>
      <sheetName val="설계요소"/>
      <sheetName val="대치판정"/>
      <sheetName val="ⴭⴭⴭⴭ"/>
      <sheetName val="BID"/>
      <sheetName val="L형옹벽측구"/>
      <sheetName val="FOOTING단면력"/>
      <sheetName val="총괄직영"/>
      <sheetName val="8.PILE  (돌출)"/>
      <sheetName val="터파기및재료"/>
      <sheetName val="기초자료"/>
      <sheetName val="간지"/>
      <sheetName val="기본일위"/>
      <sheetName val="건축내역"/>
      <sheetName val="Sheet1"/>
      <sheetName val="예산서"/>
      <sheetName val="unitpric"/>
      <sheetName val="noyim"/>
      <sheetName val="수량"/>
      <sheetName val="자료기입"/>
      <sheetName val="[예산서1.xls]_____1_Data_____97__2"/>
      <sheetName val="[예산서1.xls]_____1_Data_____97__3"/>
      <sheetName val="[예산서1.xls]_____1_Data_____97__8"/>
      <sheetName val="[예산서1.xls]_____1_Data_____97__4"/>
      <sheetName val="[예산서1.xls]_____1_Data_____97__6"/>
      <sheetName val="[예산서1.xls]_____1_Data_____97__5"/>
      <sheetName val="[예산서1.xls]_____1_Data_____97__7"/>
      <sheetName val="농로수량집계"/>
      <sheetName val="농로토공집계"/>
    </sheetNames>
    <definedNames>
      <definedName name="Macro1" sheetId="30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근거"/>
      <sheetName val="깨기집계"/>
      <sheetName val="주택"/>
      <sheetName val="부대"/>
      <sheetName val="노임단가"/>
      <sheetName val="자재단가"/>
      <sheetName val="자재단가 (2)"/>
      <sheetName val="건설기계가격표"/>
      <sheetName val="중기시간당사용료1"/>
      <sheetName val="중기시간당사용료2"/>
      <sheetName val="건설기계가격표 (2)"/>
      <sheetName val="중기시간당사용료1 (2)"/>
      <sheetName val="중기시간당사용료2 (2)"/>
      <sheetName val="구역화물운임,소운반"/>
      <sheetName val="운반10.5ton"/>
      <sheetName val="작업량및단가계산 (2)"/>
      <sheetName val="자재대가표1 (2)"/>
      <sheetName val="자재대가표2 (2)"/>
      <sheetName val="소운반4.5ton "/>
      <sheetName val="자재대가표1"/>
      <sheetName val="자재대가표2"/>
      <sheetName val="중기작업"/>
      <sheetName val="중기대가"/>
      <sheetName val="중기작업1 (2)"/>
      <sheetName val="중기작업2 (2)"/>
      <sheetName val="중기대가 (2)"/>
      <sheetName val="일위대가1"/>
      <sheetName val="일위대가1 (2)"/>
      <sheetName val="일위대가2"/>
      <sheetName val="공장가공"/>
      <sheetName val="공사원가(총)"/>
      <sheetName val="공사원가(수)"/>
      <sheetName val="공사원가(평)"/>
      <sheetName val="공사원가(부대공) "/>
      <sheetName val="관급수원공"/>
      <sheetName val="수원총"/>
      <sheetName val="제당"/>
      <sheetName val="여수토"/>
      <sheetName val="사통"/>
      <sheetName val="부대공"/>
      <sheetName val="관급평야부"/>
      <sheetName val="평야부"/>
      <sheetName val="시험비"/>
      <sheetName val="Sheet1"/>
      <sheetName val="중기대수1"/>
      <sheetName val="시험수량1"/>
      <sheetName val="ABUT수량-A1"/>
      <sheetName val="본체"/>
      <sheetName val="unitpric"/>
      <sheetName val="집수정"/>
      <sheetName val="가도공"/>
      <sheetName val="구조물깨기(장수)"/>
      <sheetName val="1.설계조건"/>
      <sheetName val="SLAB"/>
      <sheetName val="tggwan(mac)"/>
      <sheetName val="일위대가모듈"/>
      <sheetName val="우각부보강"/>
      <sheetName val="우수공"/>
      <sheetName val="DATE"/>
      <sheetName val="동해title"/>
      <sheetName val="도로토적"/>
      <sheetName val="제진기"/>
      <sheetName val="사리부설"/>
      <sheetName val="아수배전(1회)"/>
      <sheetName val="전체철근집계"/>
      <sheetName val="Sheet1 (2)"/>
      <sheetName val="INPUT"/>
      <sheetName val="bm(CIcable)"/>
      <sheetName val="noyim"/>
      <sheetName val="교대(A1)"/>
      <sheetName val="92 황산양수장"/>
      <sheetName val="DATA 입력란"/>
      <sheetName val="C3"/>
      <sheetName val="EP0618"/>
      <sheetName val="원가계산서"/>
      <sheetName val="단면"/>
      <sheetName val="교각1"/>
      <sheetName val="타견적(을)"/>
      <sheetName val="수량집계표"/>
      <sheetName val="날개벽수량표"/>
      <sheetName val="Sheet17"/>
      <sheetName val="수량산출"/>
      <sheetName val="말뚝지지력산정"/>
      <sheetName val="터파기및재료"/>
      <sheetName val="화산경계"/>
      <sheetName val="건설성적"/>
      <sheetName val="suk(mac)"/>
      <sheetName val="시설물기초"/>
      <sheetName val="위치조서"/>
      <sheetName val="단재적표"/>
      <sheetName val="내역"/>
      <sheetName val="청하배수"/>
      <sheetName val="계정"/>
      <sheetName val="Tool"/>
      <sheetName val="토공정보"/>
      <sheetName val="91,92황산"/>
      <sheetName val="8.주형의 이음"/>
      <sheetName val="부대공자재집계표"/>
      <sheetName val="포장공자재집계표"/>
      <sheetName val="SG"/>
      <sheetName val="기둥"/>
      <sheetName val="6.7.8.우물통"/>
      <sheetName val="우수"/>
      <sheetName val="000000"/>
      <sheetName val="총괄"/>
      <sheetName val="입상내역"/>
      <sheetName val="자재비"/>
      <sheetName val="토목"/>
      <sheetName val="건축내역서"/>
      <sheetName val="집계표"/>
      <sheetName val="설비내역서"/>
      <sheetName val="전기내역서"/>
      <sheetName val="단위수량산출"/>
      <sheetName val="용산1(해보)"/>
      <sheetName val="직접공사비집계표_7"/>
      <sheetName val="판매시설"/>
      <sheetName val="아파트_9"/>
      <sheetName val="주민복지관"/>
      <sheetName val="지하주차장"/>
      <sheetName val="내역서"/>
      <sheetName val="3.3 사용성검토"/>
      <sheetName val="노무비"/>
      <sheetName val="도급_집계"/>
      <sheetName val="NOMUBI"/>
      <sheetName val="sw1"/>
      <sheetName val="장비경비"/>
      <sheetName val="운동장 (2)"/>
      <sheetName val="일위"/>
      <sheetName val="주현(해보)"/>
      <sheetName val="주현(영광)"/>
      <sheetName val="1. 설계조건 2.단면가정 3. 하중계산"/>
      <sheetName val="ilch"/>
      <sheetName val="갑지"/>
      <sheetName val="교각(P1)수량"/>
      <sheetName val="CABLE"/>
      <sheetName val="적용단위길이"/>
      <sheetName val="U-TYPE(1)"/>
      <sheetName val="맨홀수량산출"/>
      <sheetName val="보고서원고"/>
      <sheetName val="각형맨홀"/>
      <sheetName val="HVAC"/>
      <sheetName val="배수관토공산출"/>
      <sheetName val="MOTOR"/>
      <sheetName val="흄관기초"/>
      <sheetName val="산근1,2"/>
      <sheetName val="총괄집계표"/>
      <sheetName val="초기화면"/>
      <sheetName val="교각계산"/>
      <sheetName val="●수량(침구보관창고-21평)"/>
      <sheetName val="내역(정지)"/>
      <sheetName val="내2"/>
      <sheetName val="산출내역서집계표"/>
      <sheetName val="2000전체분"/>
      <sheetName val="2000년1차"/>
      <sheetName val="조도계산"/>
      <sheetName val="장주검토"/>
      <sheetName val="배수공1"/>
      <sheetName val="Macro1"/>
    </sheetNames>
    <sheetDataSet>
      <sheetData sheetId="0" refreshError="1">
        <row r="6">
          <cell r="J6">
            <v>0.25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99"/>
  <sheetViews>
    <sheetView tabSelected="1" zoomScale="85" zoomScaleNormal="85" workbookViewId="0">
      <selection activeCell="I14" sqref="I14"/>
    </sheetView>
  </sheetViews>
  <sheetFormatPr defaultRowHeight="18.75"/>
  <cols>
    <col min="1" max="1" width="5.44140625" style="1" customWidth="1"/>
    <col min="2" max="4" width="5.21875" style="1" customWidth="1"/>
    <col min="5" max="5" width="10" style="1" bestFit="1" customWidth="1"/>
    <col min="6" max="6" width="6.21875" style="1" bestFit="1" customWidth="1"/>
    <col min="7" max="7" width="8.44140625" style="1" customWidth="1"/>
    <col min="8" max="9" width="11.44140625" style="1" customWidth="1"/>
    <col min="10" max="10" width="46" style="1" hidden="1" customWidth="1"/>
    <col min="11" max="11" width="54.6640625" style="1" customWidth="1"/>
    <col min="12" max="12" width="21" style="1" customWidth="1"/>
    <col min="13" max="13" width="16.21875" style="1" customWidth="1"/>
    <col min="14" max="16384" width="8.88671875" style="1"/>
  </cols>
  <sheetData>
    <row r="1" spans="1:13" ht="32.25" thickBot="1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3" s="2" customFormat="1" ht="18.75" customHeight="1">
      <c r="A2" s="98" t="s">
        <v>1</v>
      </c>
      <c r="B2" s="100" t="s">
        <v>2</v>
      </c>
      <c r="C2" s="100"/>
      <c r="D2" s="100"/>
      <c r="E2" s="100" t="s">
        <v>3</v>
      </c>
      <c r="F2" s="100" t="s">
        <v>4</v>
      </c>
      <c r="G2" s="102" t="s">
        <v>5</v>
      </c>
      <c r="H2" s="95" t="s">
        <v>13</v>
      </c>
      <c r="I2" s="95" t="s">
        <v>126</v>
      </c>
      <c r="J2" s="100" t="s">
        <v>6</v>
      </c>
      <c r="K2" s="100"/>
      <c r="L2" s="100"/>
      <c r="M2" s="104" t="s">
        <v>65</v>
      </c>
    </row>
    <row r="3" spans="1:13" s="2" customFormat="1" ht="19.5" thickBot="1">
      <c r="A3" s="99"/>
      <c r="B3" s="3" t="s">
        <v>7</v>
      </c>
      <c r="C3" s="3" t="s">
        <v>8</v>
      </c>
      <c r="D3" s="3" t="s">
        <v>9</v>
      </c>
      <c r="E3" s="101"/>
      <c r="F3" s="101"/>
      <c r="G3" s="103"/>
      <c r="H3" s="96"/>
      <c r="I3" s="96"/>
      <c r="J3" s="3" t="s">
        <v>10</v>
      </c>
      <c r="K3" s="25" t="s">
        <v>10</v>
      </c>
      <c r="L3" s="3" t="s">
        <v>11</v>
      </c>
      <c r="M3" s="105"/>
    </row>
    <row r="4" spans="1:13" ht="19.5" thickTop="1">
      <c r="A4" s="88">
        <v>1</v>
      </c>
      <c r="B4" s="89" t="s">
        <v>14</v>
      </c>
      <c r="C4" s="89" t="s">
        <v>18</v>
      </c>
      <c r="D4" s="24"/>
      <c r="E4" s="90" t="s">
        <v>16</v>
      </c>
      <c r="F4" s="89" t="s">
        <v>15</v>
      </c>
      <c r="G4" s="93">
        <v>4066</v>
      </c>
      <c r="H4" s="94">
        <v>318</v>
      </c>
      <c r="I4" s="94"/>
      <c r="J4" s="4" t="s">
        <v>54</v>
      </c>
      <c r="K4" s="47" t="s">
        <v>213</v>
      </c>
      <c r="L4" s="4" t="s">
        <v>286</v>
      </c>
      <c r="M4" s="5"/>
    </row>
    <row r="5" spans="1:13">
      <c r="A5" s="86"/>
      <c r="B5" s="84"/>
      <c r="C5" s="84"/>
      <c r="D5" s="20"/>
      <c r="E5" s="91"/>
      <c r="F5" s="84"/>
      <c r="G5" s="92"/>
      <c r="H5" s="74"/>
      <c r="I5" s="74"/>
      <c r="J5" s="6" t="s">
        <v>49</v>
      </c>
      <c r="K5" s="45" t="s">
        <v>49</v>
      </c>
      <c r="L5" s="6" t="s">
        <v>50</v>
      </c>
      <c r="M5" s="9" t="s">
        <v>48</v>
      </c>
    </row>
    <row r="6" spans="1:13">
      <c r="A6" s="86">
        <v>2</v>
      </c>
      <c r="B6" s="84" t="s">
        <v>14</v>
      </c>
      <c r="C6" s="84" t="s">
        <v>18</v>
      </c>
      <c r="D6" s="20"/>
      <c r="E6" s="91" t="s">
        <v>19</v>
      </c>
      <c r="F6" s="84" t="s">
        <v>15</v>
      </c>
      <c r="G6" s="92">
        <v>1785</v>
      </c>
      <c r="H6" s="74">
        <v>84</v>
      </c>
      <c r="I6" s="74"/>
      <c r="J6" s="6" t="s">
        <v>32</v>
      </c>
      <c r="K6" s="46" t="s">
        <v>251</v>
      </c>
      <c r="L6" s="6" t="s">
        <v>287</v>
      </c>
      <c r="M6" s="9" t="s">
        <v>179</v>
      </c>
    </row>
    <row r="7" spans="1:13">
      <c r="A7" s="86"/>
      <c r="B7" s="84"/>
      <c r="C7" s="84"/>
      <c r="D7" s="20"/>
      <c r="E7" s="91"/>
      <c r="F7" s="84"/>
      <c r="G7" s="92"/>
      <c r="H7" s="74"/>
      <c r="I7" s="74"/>
      <c r="J7" s="6" t="s">
        <v>51</v>
      </c>
      <c r="K7" s="46" t="s">
        <v>252</v>
      </c>
      <c r="L7" s="6" t="s">
        <v>287</v>
      </c>
      <c r="M7" s="9" t="s">
        <v>179</v>
      </c>
    </row>
    <row r="8" spans="1:13">
      <c r="A8" s="86">
        <v>3</v>
      </c>
      <c r="B8" s="84" t="s">
        <v>14</v>
      </c>
      <c r="C8" s="84" t="s">
        <v>20</v>
      </c>
      <c r="D8" s="20"/>
      <c r="E8" s="91" t="s">
        <v>21</v>
      </c>
      <c r="F8" s="84" t="s">
        <v>15</v>
      </c>
      <c r="G8" s="92">
        <v>2320</v>
      </c>
      <c r="H8" s="74">
        <v>338</v>
      </c>
      <c r="I8" s="74"/>
      <c r="J8" s="6" t="s">
        <v>55</v>
      </c>
      <c r="K8" s="46" t="s">
        <v>214</v>
      </c>
      <c r="L8" s="6" t="s">
        <v>288</v>
      </c>
      <c r="M8" s="9" t="s">
        <v>52</v>
      </c>
    </row>
    <row r="9" spans="1:13">
      <c r="A9" s="86"/>
      <c r="B9" s="84"/>
      <c r="C9" s="84"/>
      <c r="D9" s="20"/>
      <c r="E9" s="91"/>
      <c r="F9" s="84"/>
      <c r="G9" s="92"/>
      <c r="H9" s="74"/>
      <c r="I9" s="74"/>
      <c r="J9" s="6" t="s">
        <v>56</v>
      </c>
      <c r="K9" s="46" t="s">
        <v>215</v>
      </c>
      <c r="L9" s="6" t="s">
        <v>289</v>
      </c>
      <c r="M9" s="9" t="s">
        <v>53</v>
      </c>
    </row>
    <row r="10" spans="1:13" s="30" customFormat="1" ht="27">
      <c r="A10" s="86">
        <v>4</v>
      </c>
      <c r="B10" s="84" t="s">
        <v>14</v>
      </c>
      <c r="C10" s="84" t="s">
        <v>22</v>
      </c>
      <c r="D10" s="84" t="s">
        <v>22</v>
      </c>
      <c r="E10" s="91" t="s">
        <v>23</v>
      </c>
      <c r="F10" s="84" t="s">
        <v>15</v>
      </c>
      <c r="G10" s="92">
        <v>8628</v>
      </c>
      <c r="H10" s="83">
        <v>1131</v>
      </c>
      <c r="I10" s="83"/>
      <c r="J10" s="28" t="s">
        <v>57</v>
      </c>
      <c r="K10" s="48" t="s">
        <v>216</v>
      </c>
      <c r="L10" s="28" t="s">
        <v>290</v>
      </c>
      <c r="M10" s="29" t="s">
        <v>178</v>
      </c>
    </row>
    <row r="11" spans="1:13">
      <c r="A11" s="86"/>
      <c r="B11" s="84"/>
      <c r="C11" s="84"/>
      <c r="D11" s="84"/>
      <c r="E11" s="91"/>
      <c r="F11" s="84"/>
      <c r="G11" s="92"/>
      <c r="H11" s="83"/>
      <c r="I11" s="83"/>
      <c r="J11" s="6" t="s">
        <v>58</v>
      </c>
      <c r="K11" s="46" t="s">
        <v>217</v>
      </c>
      <c r="L11" s="6" t="s">
        <v>291</v>
      </c>
      <c r="M11" s="29" t="s">
        <v>178</v>
      </c>
    </row>
    <row r="12" spans="1:13">
      <c r="A12" s="86"/>
      <c r="B12" s="84"/>
      <c r="C12" s="84"/>
      <c r="D12" s="84"/>
      <c r="E12" s="91"/>
      <c r="F12" s="84"/>
      <c r="G12" s="92"/>
      <c r="H12" s="83"/>
      <c r="I12" s="83"/>
      <c r="J12" s="6" t="s">
        <v>59</v>
      </c>
      <c r="K12" s="46" t="s">
        <v>218</v>
      </c>
      <c r="L12" s="6" t="s">
        <v>292</v>
      </c>
      <c r="M12" s="29" t="s">
        <v>178</v>
      </c>
    </row>
    <row r="13" spans="1:13" ht="27">
      <c r="A13" s="26">
        <v>5</v>
      </c>
      <c r="B13" s="20" t="s">
        <v>14</v>
      </c>
      <c r="C13" s="20" t="s">
        <v>39</v>
      </c>
      <c r="D13" s="20" t="s">
        <v>47</v>
      </c>
      <c r="E13" s="20" t="s">
        <v>40</v>
      </c>
      <c r="F13" s="20" t="s">
        <v>44</v>
      </c>
      <c r="G13" s="23">
        <v>1653</v>
      </c>
      <c r="H13" s="7">
        <v>144</v>
      </c>
      <c r="I13" s="7"/>
      <c r="J13" s="28" t="s">
        <v>60</v>
      </c>
      <c r="K13" s="46" t="s">
        <v>219</v>
      </c>
      <c r="L13" s="6" t="s">
        <v>293</v>
      </c>
      <c r="M13" s="9"/>
    </row>
    <row r="14" spans="1:13" ht="27">
      <c r="A14" s="26">
        <v>6</v>
      </c>
      <c r="B14" s="20" t="s">
        <v>14</v>
      </c>
      <c r="C14" s="20" t="s">
        <v>39</v>
      </c>
      <c r="D14" s="20" t="s">
        <v>47</v>
      </c>
      <c r="E14" s="20" t="s">
        <v>41</v>
      </c>
      <c r="F14" s="20" t="s">
        <v>44</v>
      </c>
      <c r="G14" s="23">
        <v>1458</v>
      </c>
      <c r="H14" s="7">
        <v>338</v>
      </c>
      <c r="I14" s="7"/>
      <c r="J14" s="28" t="s">
        <v>62</v>
      </c>
      <c r="K14" s="46" t="s">
        <v>220</v>
      </c>
      <c r="L14" s="6" t="s">
        <v>294</v>
      </c>
      <c r="M14" s="9"/>
    </row>
    <row r="15" spans="1:13">
      <c r="A15" s="53">
        <v>7</v>
      </c>
      <c r="B15" s="20" t="s">
        <v>14</v>
      </c>
      <c r="C15" s="20" t="s">
        <v>39</v>
      </c>
      <c r="D15" s="20" t="s">
        <v>47</v>
      </c>
      <c r="E15" s="20" t="s">
        <v>42</v>
      </c>
      <c r="F15" s="20" t="s">
        <v>45</v>
      </c>
      <c r="G15" s="23">
        <v>311</v>
      </c>
      <c r="H15" s="7">
        <v>168</v>
      </c>
      <c r="I15" s="7"/>
      <c r="J15" s="6" t="s">
        <v>46</v>
      </c>
      <c r="K15" s="46" t="s">
        <v>221</v>
      </c>
      <c r="L15" s="6" t="s">
        <v>295</v>
      </c>
      <c r="M15" s="9"/>
    </row>
    <row r="16" spans="1:13">
      <c r="A16" s="53">
        <v>8</v>
      </c>
      <c r="B16" s="20" t="s">
        <v>14</v>
      </c>
      <c r="C16" s="20" t="s">
        <v>39</v>
      </c>
      <c r="D16" s="20" t="s">
        <v>47</v>
      </c>
      <c r="E16" s="20" t="s">
        <v>43</v>
      </c>
      <c r="F16" s="20" t="s">
        <v>45</v>
      </c>
      <c r="G16" s="23">
        <v>1418</v>
      </c>
      <c r="H16" s="7">
        <v>226</v>
      </c>
      <c r="I16" s="7"/>
      <c r="J16" s="6" t="s">
        <v>63</v>
      </c>
      <c r="K16" s="46" t="s">
        <v>253</v>
      </c>
      <c r="L16" s="6" t="s">
        <v>296</v>
      </c>
      <c r="M16" s="9"/>
    </row>
    <row r="17" spans="1:18">
      <c r="A17" s="53">
        <v>9</v>
      </c>
      <c r="B17" s="20" t="s">
        <v>14</v>
      </c>
      <c r="C17" s="20" t="s">
        <v>24</v>
      </c>
      <c r="D17" s="20" t="s">
        <v>26</v>
      </c>
      <c r="E17" s="20" t="s">
        <v>27</v>
      </c>
      <c r="F17" s="20" t="s">
        <v>15</v>
      </c>
      <c r="G17" s="23">
        <v>513</v>
      </c>
      <c r="H17" s="8">
        <v>201</v>
      </c>
      <c r="I17" s="8"/>
      <c r="J17" s="6" t="s">
        <v>33</v>
      </c>
      <c r="K17" s="46" t="s">
        <v>254</v>
      </c>
      <c r="L17" s="6" t="s">
        <v>297</v>
      </c>
      <c r="M17" s="9"/>
    </row>
    <row r="18" spans="1:18">
      <c r="A18" s="53">
        <v>10</v>
      </c>
      <c r="B18" s="20" t="s">
        <v>14</v>
      </c>
      <c r="C18" s="20" t="s">
        <v>24</v>
      </c>
      <c r="D18" s="20" t="s">
        <v>26</v>
      </c>
      <c r="E18" s="20" t="s">
        <v>28</v>
      </c>
      <c r="F18" s="20" t="s">
        <v>15</v>
      </c>
      <c r="G18" s="23">
        <v>465</v>
      </c>
      <c r="H18" s="8">
        <v>74</v>
      </c>
      <c r="I18" s="8"/>
      <c r="J18" s="6" t="s">
        <v>33</v>
      </c>
      <c r="K18" s="46" t="s">
        <v>254</v>
      </c>
      <c r="L18" s="6" t="s">
        <v>297</v>
      </c>
      <c r="M18" s="9"/>
      <c r="N18" s="14"/>
      <c r="O18" s="14"/>
      <c r="P18" s="14"/>
      <c r="Q18" s="14"/>
      <c r="R18" s="14"/>
    </row>
    <row r="19" spans="1:18">
      <c r="A19" s="53">
        <v>11</v>
      </c>
      <c r="B19" s="20" t="s">
        <v>14</v>
      </c>
      <c r="C19" s="20" t="s">
        <v>29</v>
      </c>
      <c r="D19" s="20" t="s">
        <v>30</v>
      </c>
      <c r="E19" s="20" t="s">
        <v>31</v>
      </c>
      <c r="F19" s="20" t="s">
        <v>15</v>
      </c>
      <c r="G19" s="23">
        <v>60044</v>
      </c>
      <c r="H19" s="8">
        <v>235</v>
      </c>
      <c r="I19" s="8"/>
      <c r="J19" s="6" t="s">
        <v>37</v>
      </c>
      <c r="K19" s="45" t="s">
        <v>37</v>
      </c>
      <c r="L19" s="6" t="s">
        <v>38</v>
      </c>
      <c r="M19" s="9"/>
    </row>
    <row r="20" spans="1:18">
      <c r="A20" s="53">
        <v>12</v>
      </c>
      <c r="B20" s="20" t="s">
        <v>14</v>
      </c>
      <c r="C20" s="20" t="s">
        <v>29</v>
      </c>
      <c r="D20" s="20" t="s">
        <v>30</v>
      </c>
      <c r="E20" s="20" t="s">
        <v>34</v>
      </c>
      <c r="F20" s="20" t="s">
        <v>15</v>
      </c>
      <c r="G20" s="23">
        <v>2182</v>
      </c>
      <c r="H20" s="8">
        <v>158</v>
      </c>
      <c r="I20" s="8"/>
      <c r="J20" s="6" t="s">
        <v>64</v>
      </c>
      <c r="K20" s="46" t="s">
        <v>255</v>
      </c>
      <c r="L20" s="6" t="s">
        <v>298</v>
      </c>
      <c r="M20" s="9"/>
    </row>
    <row r="21" spans="1:18">
      <c r="A21" s="53">
        <v>13</v>
      </c>
      <c r="B21" s="6" t="s">
        <v>14</v>
      </c>
      <c r="C21" s="6" t="s">
        <v>29</v>
      </c>
      <c r="D21" s="6" t="s">
        <v>30</v>
      </c>
      <c r="E21" s="6" t="s">
        <v>35</v>
      </c>
      <c r="F21" s="6" t="s">
        <v>25</v>
      </c>
      <c r="G21" s="7">
        <v>218</v>
      </c>
      <c r="H21" s="8">
        <v>34</v>
      </c>
      <c r="I21" s="8"/>
      <c r="J21" s="6" t="s">
        <v>61</v>
      </c>
      <c r="K21" s="46" t="s">
        <v>61</v>
      </c>
      <c r="L21" s="6" t="s">
        <v>143</v>
      </c>
      <c r="M21" s="9"/>
    </row>
    <row r="22" spans="1:18">
      <c r="A22" s="53">
        <v>14</v>
      </c>
      <c r="B22" s="6" t="s">
        <v>14</v>
      </c>
      <c r="C22" s="6" t="s">
        <v>29</v>
      </c>
      <c r="D22" s="6" t="s">
        <v>30</v>
      </c>
      <c r="E22" s="27" t="s">
        <v>36</v>
      </c>
      <c r="F22" s="6" t="s">
        <v>15</v>
      </c>
      <c r="G22" s="7">
        <v>734</v>
      </c>
      <c r="H22" s="8">
        <v>4</v>
      </c>
      <c r="I22" s="8"/>
      <c r="J22" s="6" t="s">
        <v>64</v>
      </c>
      <c r="K22" s="46" t="s">
        <v>255</v>
      </c>
      <c r="L22" s="6" t="s">
        <v>298</v>
      </c>
      <c r="M22" s="9"/>
    </row>
    <row r="23" spans="1:18">
      <c r="A23" s="53">
        <v>15</v>
      </c>
      <c r="B23" s="6" t="s">
        <v>14</v>
      </c>
      <c r="C23" s="20" t="s">
        <v>66</v>
      </c>
      <c r="D23" s="20" t="s">
        <v>67</v>
      </c>
      <c r="E23" s="21" t="s">
        <v>68</v>
      </c>
      <c r="F23" s="6" t="s">
        <v>15</v>
      </c>
      <c r="G23" s="7">
        <v>193983</v>
      </c>
      <c r="H23" s="8">
        <v>224</v>
      </c>
      <c r="I23" s="8"/>
      <c r="J23" s="6" t="s">
        <v>156</v>
      </c>
      <c r="K23" s="46" t="s">
        <v>256</v>
      </c>
      <c r="L23" s="6" t="s">
        <v>299</v>
      </c>
      <c r="M23" s="9"/>
    </row>
    <row r="24" spans="1:18">
      <c r="A24" s="53">
        <v>16</v>
      </c>
      <c r="B24" s="6" t="s">
        <v>14</v>
      </c>
      <c r="C24" s="20" t="s">
        <v>66</v>
      </c>
      <c r="D24" s="20" t="s">
        <v>67</v>
      </c>
      <c r="E24" s="32" t="s">
        <v>69</v>
      </c>
      <c r="F24" s="6" t="s">
        <v>15</v>
      </c>
      <c r="G24" s="7">
        <v>77554</v>
      </c>
      <c r="H24" s="8">
        <v>2201</v>
      </c>
      <c r="I24" s="8">
        <v>549</v>
      </c>
      <c r="J24" s="6" t="s">
        <v>157</v>
      </c>
      <c r="K24" s="46" t="s">
        <v>222</v>
      </c>
      <c r="L24" s="6" t="s">
        <v>300</v>
      </c>
      <c r="M24" s="9"/>
    </row>
    <row r="25" spans="1:18">
      <c r="A25" s="53">
        <v>17</v>
      </c>
      <c r="B25" s="6" t="s">
        <v>70</v>
      </c>
      <c r="C25" s="20" t="s">
        <v>66</v>
      </c>
      <c r="D25" s="20" t="s">
        <v>67</v>
      </c>
      <c r="E25" s="32" t="s">
        <v>71</v>
      </c>
      <c r="F25" s="6" t="s">
        <v>15</v>
      </c>
      <c r="G25" s="7">
        <v>28860</v>
      </c>
      <c r="H25" s="8">
        <v>1123</v>
      </c>
      <c r="I25" s="8">
        <v>627</v>
      </c>
      <c r="J25" s="6" t="s">
        <v>158</v>
      </c>
      <c r="K25" s="46" t="s">
        <v>223</v>
      </c>
      <c r="L25" s="6" t="s">
        <v>301</v>
      </c>
      <c r="M25" s="9"/>
    </row>
    <row r="26" spans="1:18">
      <c r="A26" s="53">
        <v>18</v>
      </c>
      <c r="B26" s="6" t="s">
        <v>70</v>
      </c>
      <c r="C26" s="20" t="s">
        <v>66</v>
      </c>
      <c r="D26" s="20" t="s">
        <v>67</v>
      </c>
      <c r="E26" s="32" t="s">
        <v>72</v>
      </c>
      <c r="F26" s="6" t="s">
        <v>15</v>
      </c>
      <c r="G26" s="7">
        <v>298</v>
      </c>
      <c r="H26" s="8">
        <v>21</v>
      </c>
      <c r="I26" s="8"/>
      <c r="J26" s="6" t="s">
        <v>73</v>
      </c>
      <c r="K26" s="46" t="s">
        <v>257</v>
      </c>
      <c r="L26" s="6" t="s">
        <v>302</v>
      </c>
      <c r="M26" s="9"/>
    </row>
    <row r="27" spans="1:18">
      <c r="A27" s="86">
        <v>19</v>
      </c>
      <c r="B27" s="81" t="s">
        <v>70</v>
      </c>
      <c r="C27" s="84" t="s">
        <v>66</v>
      </c>
      <c r="D27" s="84" t="s">
        <v>67</v>
      </c>
      <c r="E27" s="87" t="s">
        <v>74</v>
      </c>
      <c r="F27" s="81" t="s">
        <v>15</v>
      </c>
      <c r="G27" s="83">
        <v>54628</v>
      </c>
      <c r="H27" s="83">
        <v>1366</v>
      </c>
      <c r="I27" s="7"/>
      <c r="J27" s="6" t="s">
        <v>75</v>
      </c>
      <c r="K27" s="46" t="s">
        <v>258</v>
      </c>
      <c r="L27" s="6" t="s">
        <v>303</v>
      </c>
      <c r="M27" s="9" t="s">
        <v>177</v>
      </c>
    </row>
    <row r="28" spans="1:18">
      <c r="A28" s="86"/>
      <c r="B28" s="81"/>
      <c r="C28" s="84"/>
      <c r="D28" s="84"/>
      <c r="E28" s="87"/>
      <c r="F28" s="81"/>
      <c r="G28" s="83"/>
      <c r="H28" s="83"/>
      <c r="I28" s="8"/>
      <c r="J28" s="6" t="s">
        <v>76</v>
      </c>
      <c r="K28" s="46" t="s">
        <v>259</v>
      </c>
      <c r="L28" s="6" t="s">
        <v>304</v>
      </c>
      <c r="M28" s="9" t="s">
        <v>177</v>
      </c>
    </row>
    <row r="29" spans="1:18">
      <c r="A29" s="86"/>
      <c r="B29" s="81"/>
      <c r="C29" s="84"/>
      <c r="D29" s="84"/>
      <c r="E29" s="87"/>
      <c r="F29" s="81"/>
      <c r="G29" s="83"/>
      <c r="H29" s="83"/>
      <c r="I29" s="8"/>
      <c r="J29" s="6" t="s">
        <v>77</v>
      </c>
      <c r="K29" s="46" t="s">
        <v>77</v>
      </c>
      <c r="L29" s="6" t="s">
        <v>305</v>
      </c>
      <c r="M29" s="9" t="s">
        <v>177</v>
      </c>
    </row>
    <row r="30" spans="1:18">
      <c r="A30" s="86"/>
      <c r="B30" s="81"/>
      <c r="C30" s="84"/>
      <c r="D30" s="84"/>
      <c r="E30" s="87"/>
      <c r="F30" s="81"/>
      <c r="G30" s="83"/>
      <c r="H30" s="83"/>
      <c r="I30" s="8"/>
      <c r="J30" s="6" t="s">
        <v>78</v>
      </c>
      <c r="K30" s="46" t="s">
        <v>260</v>
      </c>
      <c r="L30" s="6" t="s">
        <v>306</v>
      </c>
      <c r="M30" s="9" t="s">
        <v>177</v>
      </c>
    </row>
    <row r="31" spans="1:18">
      <c r="A31" s="86"/>
      <c r="B31" s="81"/>
      <c r="C31" s="84"/>
      <c r="D31" s="84"/>
      <c r="E31" s="87"/>
      <c r="F31" s="81"/>
      <c r="G31" s="83"/>
      <c r="H31" s="83"/>
      <c r="I31" s="8"/>
      <c r="J31" s="6" t="s">
        <v>79</v>
      </c>
      <c r="K31" s="46" t="s">
        <v>261</v>
      </c>
      <c r="L31" s="6" t="s">
        <v>307</v>
      </c>
      <c r="M31" s="9" t="s">
        <v>177</v>
      </c>
    </row>
    <row r="32" spans="1:18">
      <c r="A32" s="86"/>
      <c r="B32" s="81"/>
      <c r="C32" s="84"/>
      <c r="D32" s="84"/>
      <c r="E32" s="87"/>
      <c r="F32" s="81"/>
      <c r="G32" s="83"/>
      <c r="H32" s="83"/>
      <c r="I32" s="8"/>
      <c r="J32" s="6" t="s">
        <v>80</v>
      </c>
      <c r="K32" s="46" t="s">
        <v>262</v>
      </c>
      <c r="L32" s="6" t="s">
        <v>308</v>
      </c>
      <c r="M32" s="9" t="s">
        <v>177</v>
      </c>
    </row>
    <row r="33" spans="1:18">
      <c r="A33" s="86"/>
      <c r="B33" s="81"/>
      <c r="C33" s="84"/>
      <c r="D33" s="84"/>
      <c r="E33" s="87"/>
      <c r="F33" s="81"/>
      <c r="G33" s="83"/>
      <c r="H33" s="83"/>
      <c r="I33" s="8"/>
      <c r="J33" s="6" t="s">
        <v>81</v>
      </c>
      <c r="K33" s="46" t="s">
        <v>81</v>
      </c>
      <c r="L33" s="6" t="s">
        <v>309</v>
      </c>
      <c r="M33" s="9" t="s">
        <v>177</v>
      </c>
    </row>
    <row r="34" spans="1:18">
      <c r="A34" s="86"/>
      <c r="B34" s="81"/>
      <c r="C34" s="84"/>
      <c r="D34" s="84"/>
      <c r="E34" s="87"/>
      <c r="F34" s="81"/>
      <c r="G34" s="83"/>
      <c r="H34" s="83"/>
      <c r="I34" s="8"/>
      <c r="J34" s="6" t="s">
        <v>82</v>
      </c>
      <c r="K34" s="46" t="s">
        <v>263</v>
      </c>
      <c r="L34" s="6" t="s">
        <v>310</v>
      </c>
      <c r="M34" s="9" t="s">
        <v>177</v>
      </c>
    </row>
    <row r="35" spans="1:18">
      <c r="A35" s="86"/>
      <c r="B35" s="81"/>
      <c r="C35" s="84"/>
      <c r="D35" s="84"/>
      <c r="E35" s="87"/>
      <c r="F35" s="81"/>
      <c r="G35" s="83"/>
      <c r="H35" s="83"/>
      <c r="I35" s="8"/>
      <c r="J35" s="6" t="s">
        <v>83</v>
      </c>
      <c r="K35" s="46" t="s">
        <v>264</v>
      </c>
      <c r="L35" s="6" t="s">
        <v>291</v>
      </c>
      <c r="M35" s="9" t="s">
        <v>177</v>
      </c>
    </row>
    <row r="36" spans="1:18">
      <c r="A36" s="86"/>
      <c r="B36" s="81"/>
      <c r="C36" s="84"/>
      <c r="D36" s="84"/>
      <c r="E36" s="87"/>
      <c r="F36" s="81"/>
      <c r="G36" s="83"/>
      <c r="H36" s="83"/>
      <c r="I36" s="8"/>
      <c r="J36" s="6" t="s">
        <v>84</v>
      </c>
      <c r="K36" s="46" t="s">
        <v>265</v>
      </c>
      <c r="L36" s="6" t="s">
        <v>311</v>
      </c>
      <c r="M36" s="9" t="s">
        <v>177</v>
      </c>
    </row>
    <row r="37" spans="1:18">
      <c r="A37" s="86"/>
      <c r="B37" s="81"/>
      <c r="C37" s="84"/>
      <c r="D37" s="84"/>
      <c r="E37" s="87"/>
      <c r="F37" s="81"/>
      <c r="G37" s="83"/>
      <c r="H37" s="83"/>
      <c r="I37" s="8"/>
      <c r="J37" s="6" t="s">
        <v>85</v>
      </c>
      <c r="K37" s="46" t="s">
        <v>85</v>
      </c>
      <c r="L37" s="6" t="s">
        <v>312</v>
      </c>
      <c r="M37" s="9" t="s">
        <v>177</v>
      </c>
    </row>
    <row r="38" spans="1:18">
      <c r="A38" s="86"/>
      <c r="B38" s="81"/>
      <c r="C38" s="84"/>
      <c r="D38" s="84"/>
      <c r="E38" s="87"/>
      <c r="F38" s="81"/>
      <c r="G38" s="83"/>
      <c r="H38" s="83"/>
      <c r="I38" s="8"/>
      <c r="J38" s="6" t="s">
        <v>86</v>
      </c>
      <c r="K38" s="46" t="s">
        <v>266</v>
      </c>
      <c r="L38" s="6" t="s">
        <v>313</v>
      </c>
      <c r="M38" s="9" t="s">
        <v>177</v>
      </c>
    </row>
    <row r="39" spans="1:18">
      <c r="A39" s="86"/>
      <c r="B39" s="81"/>
      <c r="C39" s="84"/>
      <c r="D39" s="84"/>
      <c r="E39" s="87"/>
      <c r="F39" s="81"/>
      <c r="G39" s="83"/>
      <c r="H39" s="83"/>
      <c r="I39" s="8"/>
      <c r="J39" s="6" t="s">
        <v>87</v>
      </c>
      <c r="K39" s="46" t="s">
        <v>267</v>
      </c>
      <c r="L39" s="6" t="s">
        <v>314</v>
      </c>
      <c r="M39" s="9" t="s">
        <v>177</v>
      </c>
    </row>
    <row r="40" spans="1:18">
      <c r="A40" s="86"/>
      <c r="B40" s="81"/>
      <c r="C40" s="84"/>
      <c r="D40" s="84"/>
      <c r="E40" s="87"/>
      <c r="F40" s="81"/>
      <c r="G40" s="83"/>
      <c r="H40" s="83"/>
      <c r="I40" s="8"/>
      <c r="J40" s="6" t="s">
        <v>88</v>
      </c>
      <c r="K40" s="46" t="s">
        <v>224</v>
      </c>
      <c r="L40" s="6" t="s">
        <v>315</v>
      </c>
      <c r="M40" s="9" t="s">
        <v>177</v>
      </c>
    </row>
    <row r="41" spans="1:18">
      <c r="A41" s="86"/>
      <c r="B41" s="81"/>
      <c r="C41" s="84"/>
      <c r="D41" s="84"/>
      <c r="E41" s="87"/>
      <c r="F41" s="81"/>
      <c r="G41" s="83"/>
      <c r="H41" s="83"/>
      <c r="I41" s="8"/>
      <c r="J41" s="6" t="s">
        <v>159</v>
      </c>
      <c r="K41" s="46" t="s">
        <v>225</v>
      </c>
      <c r="L41" s="6" t="s">
        <v>316</v>
      </c>
      <c r="M41" s="9" t="s">
        <v>177</v>
      </c>
    </row>
    <row r="42" spans="1:18">
      <c r="A42" s="86">
        <v>20</v>
      </c>
      <c r="B42" s="81" t="s">
        <v>70</v>
      </c>
      <c r="C42" s="84" t="s">
        <v>66</v>
      </c>
      <c r="D42" s="84" t="s">
        <v>67</v>
      </c>
      <c r="E42" s="87" t="s">
        <v>89</v>
      </c>
      <c r="F42" s="81" t="s">
        <v>15</v>
      </c>
      <c r="G42" s="83">
        <v>2678</v>
      </c>
      <c r="H42" s="83">
        <v>370</v>
      </c>
      <c r="I42" s="7"/>
      <c r="J42" s="6" t="s">
        <v>162</v>
      </c>
      <c r="K42" s="46" t="s">
        <v>226</v>
      </c>
      <c r="L42" s="6" t="s">
        <v>317</v>
      </c>
      <c r="M42" s="9" t="s">
        <v>176</v>
      </c>
    </row>
    <row r="43" spans="1:18">
      <c r="A43" s="86"/>
      <c r="B43" s="81"/>
      <c r="C43" s="84"/>
      <c r="D43" s="84"/>
      <c r="E43" s="87"/>
      <c r="F43" s="81"/>
      <c r="G43" s="83"/>
      <c r="H43" s="83"/>
      <c r="I43" s="7"/>
      <c r="J43" s="6" t="s">
        <v>161</v>
      </c>
      <c r="K43" s="46" t="s">
        <v>227</v>
      </c>
      <c r="L43" s="6" t="s">
        <v>318</v>
      </c>
      <c r="M43" s="9" t="s">
        <v>176</v>
      </c>
    </row>
    <row r="44" spans="1:18">
      <c r="A44" s="86"/>
      <c r="B44" s="81"/>
      <c r="C44" s="84"/>
      <c r="D44" s="84"/>
      <c r="E44" s="87"/>
      <c r="F44" s="81"/>
      <c r="G44" s="83"/>
      <c r="H44" s="83"/>
      <c r="I44" s="7"/>
      <c r="J44" s="6" t="s">
        <v>160</v>
      </c>
      <c r="K44" s="46" t="s">
        <v>226</v>
      </c>
      <c r="L44" s="6" t="s">
        <v>317</v>
      </c>
      <c r="M44" s="9" t="s">
        <v>175</v>
      </c>
    </row>
    <row r="45" spans="1:18">
      <c r="A45" s="86">
        <v>21</v>
      </c>
      <c r="B45" s="81" t="s">
        <v>70</v>
      </c>
      <c r="C45" s="81" t="s">
        <v>90</v>
      </c>
      <c r="D45" s="81" t="s">
        <v>91</v>
      </c>
      <c r="E45" s="81" t="s">
        <v>92</v>
      </c>
      <c r="F45" s="81" t="s">
        <v>15</v>
      </c>
      <c r="G45" s="83">
        <v>17157</v>
      </c>
      <c r="H45" s="74">
        <v>2200</v>
      </c>
      <c r="I45" s="74">
        <v>300</v>
      </c>
      <c r="J45" s="6" t="s">
        <v>163</v>
      </c>
      <c r="K45" s="46" t="s">
        <v>268</v>
      </c>
      <c r="L45" s="6" t="s">
        <v>319</v>
      </c>
      <c r="M45" s="9" t="s">
        <v>166</v>
      </c>
    </row>
    <row r="46" spans="1:18">
      <c r="A46" s="86"/>
      <c r="B46" s="81"/>
      <c r="C46" s="81"/>
      <c r="D46" s="81"/>
      <c r="E46" s="81"/>
      <c r="F46" s="81"/>
      <c r="G46" s="83"/>
      <c r="H46" s="74"/>
      <c r="I46" s="74"/>
      <c r="J46" s="6" t="s">
        <v>93</v>
      </c>
      <c r="K46" s="46" t="s">
        <v>228</v>
      </c>
      <c r="L46" s="6" t="s">
        <v>320</v>
      </c>
      <c r="M46" s="9" t="s">
        <v>165</v>
      </c>
    </row>
    <row r="47" spans="1:18">
      <c r="A47" s="86"/>
      <c r="B47" s="81"/>
      <c r="C47" s="81"/>
      <c r="D47" s="81"/>
      <c r="E47" s="81"/>
      <c r="F47" s="81"/>
      <c r="G47" s="83"/>
      <c r="H47" s="74"/>
      <c r="I47" s="74"/>
      <c r="J47" s="6" t="s">
        <v>164</v>
      </c>
      <c r="K47" s="46" t="s">
        <v>229</v>
      </c>
      <c r="L47" s="6" t="s">
        <v>321</v>
      </c>
      <c r="M47" s="9" t="s">
        <v>165</v>
      </c>
    </row>
    <row r="48" spans="1:18">
      <c r="A48" s="26">
        <v>22</v>
      </c>
      <c r="B48" s="6" t="s">
        <v>70</v>
      </c>
      <c r="C48" s="6" t="s">
        <v>90</v>
      </c>
      <c r="D48" s="6" t="s">
        <v>91</v>
      </c>
      <c r="E48" s="41" t="s">
        <v>94</v>
      </c>
      <c r="F48" s="6" t="s">
        <v>44</v>
      </c>
      <c r="G48" s="7">
        <v>12000</v>
      </c>
      <c r="H48" s="8">
        <v>1610</v>
      </c>
      <c r="I48" s="8">
        <v>342</v>
      </c>
      <c r="J48" s="6" t="s">
        <v>95</v>
      </c>
      <c r="K48" s="46" t="s">
        <v>269</v>
      </c>
      <c r="L48" s="6" t="s">
        <v>96</v>
      </c>
      <c r="M48" s="9"/>
      <c r="N48" s="14"/>
      <c r="O48" s="14"/>
      <c r="P48" s="14"/>
      <c r="Q48" s="14"/>
      <c r="R48" s="14"/>
    </row>
    <row r="49" spans="1:18">
      <c r="A49" s="26">
        <v>23</v>
      </c>
      <c r="B49" s="6" t="s">
        <v>70</v>
      </c>
      <c r="C49" s="6" t="s">
        <v>90</v>
      </c>
      <c r="D49" s="6" t="s">
        <v>91</v>
      </c>
      <c r="E49" s="41" t="s">
        <v>97</v>
      </c>
      <c r="F49" s="6" t="s">
        <v>44</v>
      </c>
      <c r="G49" s="7">
        <v>3669</v>
      </c>
      <c r="H49" s="8">
        <v>714</v>
      </c>
      <c r="I49" s="8"/>
      <c r="J49" s="6" t="s">
        <v>98</v>
      </c>
      <c r="K49" s="46" t="s">
        <v>230</v>
      </c>
      <c r="L49" s="6" t="s">
        <v>322</v>
      </c>
      <c r="M49" s="9"/>
    </row>
    <row r="50" spans="1:18">
      <c r="A50" s="86">
        <v>24</v>
      </c>
      <c r="B50" s="81" t="s">
        <v>70</v>
      </c>
      <c r="C50" s="81" t="s">
        <v>90</v>
      </c>
      <c r="D50" s="81" t="s">
        <v>99</v>
      </c>
      <c r="E50" s="82" t="s">
        <v>100</v>
      </c>
      <c r="F50" s="81" t="s">
        <v>44</v>
      </c>
      <c r="G50" s="83">
        <v>873</v>
      </c>
      <c r="H50" s="74">
        <v>773</v>
      </c>
      <c r="I50" s="8"/>
      <c r="J50" s="6" t="s">
        <v>170</v>
      </c>
      <c r="K50" s="46" t="s">
        <v>170</v>
      </c>
      <c r="L50" s="6" t="s">
        <v>323</v>
      </c>
      <c r="M50" s="9" t="s">
        <v>171</v>
      </c>
      <c r="N50" s="14"/>
      <c r="O50" s="14"/>
      <c r="P50" s="14"/>
      <c r="Q50" s="14"/>
      <c r="R50" s="14"/>
    </row>
    <row r="51" spans="1:18">
      <c r="A51" s="86"/>
      <c r="B51" s="81"/>
      <c r="C51" s="81"/>
      <c r="D51" s="81"/>
      <c r="E51" s="82"/>
      <c r="F51" s="81"/>
      <c r="G51" s="83"/>
      <c r="H51" s="74"/>
      <c r="I51" s="8"/>
      <c r="J51" s="6" t="s">
        <v>169</v>
      </c>
      <c r="K51" s="46" t="s">
        <v>231</v>
      </c>
      <c r="L51" s="6" t="s">
        <v>323</v>
      </c>
      <c r="M51" s="9" t="s">
        <v>171</v>
      </c>
      <c r="N51" s="14"/>
      <c r="O51" s="14"/>
      <c r="P51" s="14"/>
      <c r="Q51" s="14"/>
      <c r="R51" s="14"/>
    </row>
    <row r="52" spans="1:18">
      <c r="A52" s="86"/>
      <c r="B52" s="81"/>
      <c r="C52" s="81"/>
      <c r="D52" s="81"/>
      <c r="E52" s="82"/>
      <c r="F52" s="81"/>
      <c r="G52" s="83"/>
      <c r="H52" s="74"/>
      <c r="I52" s="8"/>
      <c r="J52" s="6" t="s">
        <v>101</v>
      </c>
      <c r="K52" s="46" t="s">
        <v>232</v>
      </c>
      <c r="L52" s="6" t="s">
        <v>323</v>
      </c>
      <c r="M52" s="9" t="s">
        <v>171</v>
      </c>
      <c r="N52" s="14"/>
      <c r="O52" s="14"/>
      <c r="P52" s="14"/>
      <c r="Q52" s="14"/>
      <c r="R52" s="14"/>
    </row>
    <row r="53" spans="1:18">
      <c r="A53" s="26">
        <v>25</v>
      </c>
      <c r="B53" s="6" t="s">
        <v>70</v>
      </c>
      <c r="C53" s="6" t="s">
        <v>90</v>
      </c>
      <c r="D53" s="6" t="s">
        <v>99</v>
      </c>
      <c r="E53" s="41" t="s">
        <v>102</v>
      </c>
      <c r="F53" s="6" t="s">
        <v>44</v>
      </c>
      <c r="G53" s="7">
        <v>671</v>
      </c>
      <c r="H53" s="8">
        <v>548</v>
      </c>
      <c r="I53" s="8"/>
      <c r="J53" s="6" t="s">
        <v>103</v>
      </c>
      <c r="K53" s="46" t="s">
        <v>233</v>
      </c>
      <c r="L53" s="6" t="s">
        <v>324</v>
      </c>
      <c r="M53" s="9"/>
      <c r="N53" s="14"/>
      <c r="O53" s="14"/>
      <c r="P53" s="14"/>
      <c r="Q53" s="14"/>
      <c r="R53" s="14"/>
    </row>
    <row r="54" spans="1:18">
      <c r="A54" s="26">
        <v>26</v>
      </c>
      <c r="B54" s="6" t="s">
        <v>14</v>
      </c>
      <c r="C54" s="20" t="s">
        <v>104</v>
      </c>
      <c r="D54" s="20" t="s">
        <v>105</v>
      </c>
      <c r="E54" s="41" t="s">
        <v>106</v>
      </c>
      <c r="F54" s="20" t="s">
        <v>15</v>
      </c>
      <c r="G54" s="23">
        <v>344</v>
      </c>
      <c r="H54" s="22">
        <v>279</v>
      </c>
      <c r="I54" s="20"/>
      <c r="J54" s="19" t="s">
        <v>172</v>
      </c>
      <c r="K54" s="49" t="s">
        <v>234</v>
      </c>
      <c r="L54" s="20" t="s">
        <v>325</v>
      </c>
      <c r="M54" s="9"/>
      <c r="N54" s="14"/>
      <c r="O54" s="14"/>
      <c r="P54" s="14"/>
      <c r="Q54" s="14"/>
      <c r="R54" s="14"/>
    </row>
    <row r="55" spans="1:18" ht="18.75" customHeight="1">
      <c r="A55" s="80">
        <v>27</v>
      </c>
      <c r="B55" s="81" t="s">
        <v>14</v>
      </c>
      <c r="C55" s="84" t="s">
        <v>90</v>
      </c>
      <c r="D55" s="84" t="s">
        <v>107</v>
      </c>
      <c r="E55" s="82" t="s">
        <v>108</v>
      </c>
      <c r="F55" s="84" t="s">
        <v>44</v>
      </c>
      <c r="G55" s="83">
        <v>2281</v>
      </c>
      <c r="H55" s="85">
        <v>172</v>
      </c>
      <c r="I55" s="20"/>
      <c r="J55" s="20" t="s">
        <v>173</v>
      </c>
      <c r="K55" s="46" t="s">
        <v>270</v>
      </c>
      <c r="L55" s="20" t="s">
        <v>317</v>
      </c>
      <c r="M55" s="9" t="s">
        <v>168</v>
      </c>
      <c r="N55" s="14"/>
      <c r="O55" s="51"/>
      <c r="P55" s="14"/>
      <c r="Q55" s="14"/>
      <c r="R55" s="14"/>
    </row>
    <row r="56" spans="1:18">
      <c r="A56" s="80"/>
      <c r="B56" s="81"/>
      <c r="C56" s="84"/>
      <c r="D56" s="84"/>
      <c r="E56" s="82"/>
      <c r="F56" s="84"/>
      <c r="G56" s="83"/>
      <c r="H56" s="85"/>
      <c r="I56" s="20"/>
      <c r="J56" s="39" t="s">
        <v>174</v>
      </c>
      <c r="K56" s="46" t="s">
        <v>271</v>
      </c>
      <c r="L56" s="20" t="s">
        <v>326</v>
      </c>
      <c r="M56" s="9" t="s">
        <v>168</v>
      </c>
      <c r="N56" s="14"/>
      <c r="O56" s="51"/>
      <c r="P56" s="14"/>
      <c r="Q56" s="14"/>
      <c r="R56" s="14"/>
    </row>
    <row r="57" spans="1:18">
      <c r="A57" s="35">
        <v>28</v>
      </c>
      <c r="B57" s="6" t="s">
        <v>14</v>
      </c>
      <c r="C57" s="20" t="s">
        <v>90</v>
      </c>
      <c r="D57" s="20" t="s">
        <v>107</v>
      </c>
      <c r="E57" s="41" t="s">
        <v>109</v>
      </c>
      <c r="F57" s="20" t="s">
        <v>44</v>
      </c>
      <c r="G57" s="7">
        <v>4066</v>
      </c>
      <c r="H57" s="36">
        <v>134</v>
      </c>
      <c r="I57" s="20"/>
      <c r="J57" s="20" t="s">
        <v>110</v>
      </c>
      <c r="K57" s="46" t="s">
        <v>235</v>
      </c>
      <c r="L57" s="20" t="s">
        <v>327</v>
      </c>
      <c r="M57" s="34"/>
      <c r="N57" s="14"/>
      <c r="O57" s="51"/>
      <c r="P57" s="14"/>
      <c r="Q57" s="14"/>
      <c r="R57" s="14"/>
    </row>
    <row r="58" spans="1:18">
      <c r="A58" s="35">
        <v>29</v>
      </c>
      <c r="B58" s="6" t="s">
        <v>14</v>
      </c>
      <c r="C58" s="20" t="s">
        <v>90</v>
      </c>
      <c r="D58" s="20" t="s">
        <v>107</v>
      </c>
      <c r="E58" s="41" t="s">
        <v>111</v>
      </c>
      <c r="F58" s="20" t="s">
        <v>44</v>
      </c>
      <c r="G58" s="7">
        <v>19835</v>
      </c>
      <c r="H58" s="37">
        <v>783</v>
      </c>
      <c r="I58" s="20"/>
      <c r="J58" s="20" t="s">
        <v>112</v>
      </c>
      <c r="K58" s="46" t="s">
        <v>235</v>
      </c>
      <c r="L58" s="20" t="s">
        <v>327</v>
      </c>
      <c r="M58" s="34"/>
      <c r="N58" s="14"/>
      <c r="O58" s="51"/>
      <c r="P58" s="14"/>
      <c r="Q58" s="14"/>
      <c r="R58" s="14"/>
    </row>
    <row r="59" spans="1:18">
      <c r="A59" s="80">
        <v>30</v>
      </c>
      <c r="B59" s="81" t="s">
        <v>14</v>
      </c>
      <c r="C59" s="81" t="s">
        <v>113</v>
      </c>
      <c r="D59" s="81" t="s">
        <v>114</v>
      </c>
      <c r="E59" s="82" t="s">
        <v>115</v>
      </c>
      <c r="F59" s="81" t="s">
        <v>15</v>
      </c>
      <c r="G59" s="83">
        <v>21719</v>
      </c>
      <c r="H59" s="74">
        <v>1914</v>
      </c>
      <c r="I59" s="74">
        <v>292</v>
      </c>
      <c r="J59" s="6" t="s">
        <v>180</v>
      </c>
      <c r="K59" s="46" t="s">
        <v>236</v>
      </c>
      <c r="L59" s="6" t="s">
        <v>328</v>
      </c>
      <c r="M59" s="9" t="s">
        <v>168</v>
      </c>
      <c r="N59" s="14"/>
      <c r="O59" s="14"/>
      <c r="P59" s="14"/>
      <c r="Q59" s="14"/>
      <c r="R59" s="14"/>
    </row>
    <row r="60" spans="1:18">
      <c r="A60" s="80"/>
      <c r="B60" s="81"/>
      <c r="C60" s="81"/>
      <c r="D60" s="81"/>
      <c r="E60" s="82"/>
      <c r="F60" s="81"/>
      <c r="G60" s="83"/>
      <c r="H60" s="74"/>
      <c r="I60" s="74"/>
      <c r="J60" s="6" t="s">
        <v>181</v>
      </c>
      <c r="K60" s="46" t="s">
        <v>236</v>
      </c>
      <c r="L60" s="6" t="s">
        <v>329</v>
      </c>
      <c r="M60" s="9" t="s">
        <v>168</v>
      </c>
      <c r="N60" s="14"/>
      <c r="O60" s="14"/>
      <c r="P60" s="14"/>
      <c r="Q60" s="14"/>
      <c r="R60" s="14"/>
    </row>
    <row r="61" spans="1:18">
      <c r="A61" s="80">
        <v>31</v>
      </c>
      <c r="B61" s="81" t="s">
        <v>14</v>
      </c>
      <c r="C61" s="81" t="s">
        <v>113</v>
      </c>
      <c r="D61" s="81" t="s">
        <v>114</v>
      </c>
      <c r="E61" s="82" t="s">
        <v>116</v>
      </c>
      <c r="F61" s="81" t="s">
        <v>15</v>
      </c>
      <c r="G61" s="83">
        <v>2126</v>
      </c>
      <c r="H61" s="74">
        <v>1141</v>
      </c>
      <c r="I61" s="8"/>
      <c r="J61" s="6" t="s">
        <v>182</v>
      </c>
      <c r="K61" s="46" t="s">
        <v>237</v>
      </c>
      <c r="L61" s="6" t="s">
        <v>330</v>
      </c>
      <c r="M61" s="9" t="s">
        <v>184</v>
      </c>
      <c r="N61" s="14"/>
      <c r="O61" s="14"/>
      <c r="P61" s="14"/>
      <c r="Q61" s="14"/>
      <c r="R61" s="14"/>
    </row>
    <row r="62" spans="1:18">
      <c r="A62" s="80"/>
      <c r="B62" s="81"/>
      <c r="C62" s="81"/>
      <c r="D62" s="81"/>
      <c r="E62" s="82"/>
      <c r="F62" s="81"/>
      <c r="G62" s="83"/>
      <c r="H62" s="74"/>
      <c r="I62" s="8"/>
      <c r="J62" s="38" t="s">
        <v>182</v>
      </c>
      <c r="K62" s="46" t="s">
        <v>238</v>
      </c>
      <c r="L62" s="6" t="s">
        <v>330</v>
      </c>
      <c r="M62" s="9" t="s">
        <v>185</v>
      </c>
      <c r="N62" s="14"/>
      <c r="O62" s="14"/>
      <c r="P62" s="14"/>
      <c r="Q62" s="14"/>
      <c r="R62" s="14"/>
    </row>
    <row r="63" spans="1:18">
      <c r="A63" s="80"/>
      <c r="B63" s="81"/>
      <c r="C63" s="81"/>
      <c r="D63" s="81"/>
      <c r="E63" s="82"/>
      <c r="F63" s="81"/>
      <c r="G63" s="83"/>
      <c r="H63" s="74"/>
      <c r="I63" s="8"/>
      <c r="J63" s="38" t="s">
        <v>182</v>
      </c>
      <c r="K63" s="46" t="s">
        <v>238</v>
      </c>
      <c r="L63" s="6" t="s">
        <v>331</v>
      </c>
      <c r="M63" s="9" t="s">
        <v>186</v>
      </c>
      <c r="N63" s="14"/>
      <c r="O63" s="14"/>
      <c r="P63" s="14"/>
      <c r="Q63" s="14"/>
      <c r="R63" s="14"/>
    </row>
    <row r="64" spans="1:18">
      <c r="A64" s="35">
        <v>32</v>
      </c>
      <c r="B64" s="6" t="s">
        <v>14</v>
      </c>
      <c r="C64" s="6" t="s">
        <v>113</v>
      </c>
      <c r="D64" s="6" t="s">
        <v>117</v>
      </c>
      <c r="E64" s="41" t="s">
        <v>118</v>
      </c>
      <c r="F64" s="6" t="s">
        <v>15</v>
      </c>
      <c r="G64" s="7">
        <v>15273</v>
      </c>
      <c r="H64" s="8">
        <v>420</v>
      </c>
      <c r="I64" s="8">
        <v>540</v>
      </c>
      <c r="J64" s="6" t="s">
        <v>119</v>
      </c>
      <c r="K64" s="45" t="s">
        <v>119</v>
      </c>
      <c r="L64" s="6" t="s">
        <v>120</v>
      </c>
      <c r="M64" s="9"/>
      <c r="N64" s="14"/>
      <c r="O64" s="14"/>
      <c r="P64" s="14"/>
      <c r="Q64" s="14"/>
      <c r="R64" s="14"/>
    </row>
    <row r="65" spans="1:18">
      <c r="A65" s="54">
        <v>33</v>
      </c>
      <c r="B65" s="6" t="s">
        <v>14</v>
      </c>
      <c r="C65" s="6" t="s">
        <v>113</v>
      </c>
      <c r="D65" s="6" t="s">
        <v>117</v>
      </c>
      <c r="E65" s="41" t="s">
        <v>121</v>
      </c>
      <c r="F65" s="6" t="s">
        <v>15</v>
      </c>
      <c r="G65" s="7">
        <v>397</v>
      </c>
      <c r="H65" s="8">
        <v>25</v>
      </c>
      <c r="I65" s="8"/>
      <c r="J65" s="6" t="s">
        <v>122</v>
      </c>
      <c r="K65" s="46" t="s">
        <v>272</v>
      </c>
      <c r="L65" s="6" t="s">
        <v>332</v>
      </c>
      <c r="M65" s="9"/>
      <c r="N65" s="14"/>
      <c r="O65" s="14"/>
      <c r="P65" s="14"/>
      <c r="Q65" s="14"/>
      <c r="R65" s="14"/>
    </row>
    <row r="66" spans="1:18">
      <c r="A66" s="54">
        <v>34</v>
      </c>
      <c r="B66" s="6" t="s">
        <v>14</v>
      </c>
      <c r="C66" s="6" t="s">
        <v>113</v>
      </c>
      <c r="D66" s="6" t="s">
        <v>117</v>
      </c>
      <c r="E66" s="41" t="s">
        <v>123</v>
      </c>
      <c r="F66" s="6" t="s">
        <v>17</v>
      </c>
      <c r="G66" s="7">
        <v>592</v>
      </c>
      <c r="H66" s="8">
        <v>468</v>
      </c>
      <c r="I66" s="8"/>
      <c r="J66" s="6" t="s">
        <v>183</v>
      </c>
      <c r="K66" s="46" t="s">
        <v>239</v>
      </c>
      <c r="L66" s="6" t="s">
        <v>333</v>
      </c>
      <c r="M66" s="9"/>
      <c r="N66" s="14"/>
      <c r="O66" s="14"/>
      <c r="P66" s="14"/>
      <c r="Q66" s="14"/>
      <c r="R66" s="14"/>
    </row>
    <row r="67" spans="1:18">
      <c r="A67" s="54">
        <v>35</v>
      </c>
      <c r="B67" s="6" t="s">
        <v>14</v>
      </c>
      <c r="C67" s="6" t="s">
        <v>113</v>
      </c>
      <c r="D67" s="6" t="s">
        <v>117</v>
      </c>
      <c r="E67" s="41" t="s">
        <v>124</v>
      </c>
      <c r="F67" s="6" t="s">
        <v>17</v>
      </c>
      <c r="G67" s="7">
        <v>136</v>
      </c>
      <c r="H67" s="8">
        <v>94</v>
      </c>
      <c r="I67" s="8"/>
      <c r="J67" s="6" t="s">
        <v>125</v>
      </c>
      <c r="K67" s="46" t="s">
        <v>125</v>
      </c>
      <c r="L67" s="6" t="s">
        <v>356</v>
      </c>
      <c r="M67" s="9"/>
      <c r="N67" s="14"/>
      <c r="O67" s="14"/>
      <c r="P67" s="14"/>
      <c r="Q67" s="14"/>
      <c r="R67" s="14"/>
    </row>
    <row r="68" spans="1:18">
      <c r="A68" s="59">
        <v>36</v>
      </c>
      <c r="B68" s="62" t="s">
        <v>14</v>
      </c>
      <c r="C68" s="62" t="s">
        <v>128</v>
      </c>
      <c r="D68" s="62" t="s">
        <v>128</v>
      </c>
      <c r="E68" s="75" t="s">
        <v>129</v>
      </c>
      <c r="F68" s="62" t="s">
        <v>44</v>
      </c>
      <c r="G68" s="65">
        <v>7934</v>
      </c>
      <c r="H68" s="68">
        <v>699</v>
      </c>
      <c r="I68" s="12"/>
      <c r="J68" s="10" t="s">
        <v>130</v>
      </c>
      <c r="K68" s="44" t="s">
        <v>130</v>
      </c>
      <c r="L68" s="10" t="s">
        <v>347</v>
      </c>
      <c r="M68" s="13" t="s">
        <v>187</v>
      </c>
    </row>
    <row r="69" spans="1:18">
      <c r="A69" s="60"/>
      <c r="B69" s="63"/>
      <c r="C69" s="63"/>
      <c r="D69" s="63"/>
      <c r="E69" s="76"/>
      <c r="F69" s="63"/>
      <c r="G69" s="66"/>
      <c r="H69" s="69"/>
      <c r="I69" s="12"/>
      <c r="J69" s="10" t="s">
        <v>188</v>
      </c>
      <c r="K69" s="44" t="s">
        <v>273</v>
      </c>
      <c r="L69" s="10" t="s">
        <v>355</v>
      </c>
      <c r="M69" s="13" t="s">
        <v>187</v>
      </c>
    </row>
    <row r="70" spans="1:18">
      <c r="A70" s="60"/>
      <c r="B70" s="63"/>
      <c r="C70" s="63"/>
      <c r="D70" s="63"/>
      <c r="E70" s="76"/>
      <c r="F70" s="63"/>
      <c r="G70" s="66"/>
      <c r="H70" s="69"/>
      <c r="I70" s="12"/>
      <c r="J70" s="10" t="s">
        <v>131</v>
      </c>
      <c r="K70" s="44" t="s">
        <v>274</v>
      </c>
      <c r="L70" s="10" t="s">
        <v>354</v>
      </c>
      <c r="M70" s="13" t="s">
        <v>187</v>
      </c>
    </row>
    <row r="71" spans="1:18">
      <c r="A71" s="60"/>
      <c r="B71" s="63"/>
      <c r="C71" s="63"/>
      <c r="D71" s="63"/>
      <c r="E71" s="76"/>
      <c r="F71" s="63"/>
      <c r="G71" s="66"/>
      <c r="H71" s="69"/>
      <c r="I71" s="12"/>
      <c r="J71" s="10" t="s">
        <v>132</v>
      </c>
      <c r="K71" s="44" t="s">
        <v>275</v>
      </c>
      <c r="L71" s="10" t="s">
        <v>354</v>
      </c>
      <c r="M71" s="13" t="s">
        <v>187</v>
      </c>
    </row>
    <row r="72" spans="1:18">
      <c r="A72" s="60"/>
      <c r="B72" s="63"/>
      <c r="C72" s="63"/>
      <c r="D72" s="63"/>
      <c r="E72" s="76"/>
      <c r="F72" s="63"/>
      <c r="G72" s="66"/>
      <c r="H72" s="69"/>
      <c r="I72" s="12"/>
      <c r="J72" s="10" t="s">
        <v>133</v>
      </c>
      <c r="K72" s="44" t="s">
        <v>276</v>
      </c>
      <c r="L72" s="10" t="s">
        <v>354</v>
      </c>
      <c r="M72" s="13" t="s">
        <v>187</v>
      </c>
    </row>
    <row r="73" spans="1:18">
      <c r="A73" s="60"/>
      <c r="B73" s="63"/>
      <c r="C73" s="63"/>
      <c r="D73" s="63"/>
      <c r="E73" s="76"/>
      <c r="F73" s="63"/>
      <c r="G73" s="66"/>
      <c r="H73" s="69"/>
      <c r="I73" s="12"/>
      <c r="J73" s="10" t="s">
        <v>134</v>
      </c>
      <c r="K73" s="44" t="s">
        <v>277</v>
      </c>
      <c r="L73" s="10" t="s">
        <v>354</v>
      </c>
      <c r="M73" s="13" t="s">
        <v>187</v>
      </c>
    </row>
    <row r="74" spans="1:18">
      <c r="A74" s="61"/>
      <c r="B74" s="64"/>
      <c r="C74" s="64"/>
      <c r="D74" s="64"/>
      <c r="E74" s="77"/>
      <c r="F74" s="64"/>
      <c r="G74" s="67"/>
      <c r="H74" s="70"/>
      <c r="I74" s="12"/>
      <c r="J74" s="10" t="s">
        <v>189</v>
      </c>
      <c r="K74" s="44" t="s">
        <v>240</v>
      </c>
      <c r="L74" s="10" t="s">
        <v>353</v>
      </c>
      <c r="M74" s="13" t="s">
        <v>187</v>
      </c>
    </row>
    <row r="75" spans="1:18">
      <c r="A75" s="18">
        <v>37</v>
      </c>
      <c r="B75" s="6" t="s">
        <v>70</v>
      </c>
      <c r="C75" s="6" t="s">
        <v>127</v>
      </c>
      <c r="D75" s="6" t="s">
        <v>135</v>
      </c>
      <c r="E75" s="42" t="s">
        <v>136</v>
      </c>
      <c r="F75" s="6" t="s">
        <v>137</v>
      </c>
      <c r="G75" s="11">
        <v>298</v>
      </c>
      <c r="H75" s="33">
        <v>121</v>
      </c>
      <c r="I75" s="33"/>
      <c r="J75" s="10" t="s">
        <v>190</v>
      </c>
      <c r="K75" s="44" t="s">
        <v>190</v>
      </c>
      <c r="L75" s="10" t="s">
        <v>143</v>
      </c>
      <c r="M75" s="13"/>
    </row>
    <row r="76" spans="1:18">
      <c r="A76" s="57">
        <v>38</v>
      </c>
      <c r="B76" s="6" t="s">
        <v>70</v>
      </c>
      <c r="C76" s="6" t="s">
        <v>127</v>
      </c>
      <c r="D76" s="6" t="s">
        <v>135</v>
      </c>
      <c r="E76" s="43" t="s">
        <v>138</v>
      </c>
      <c r="F76" s="6" t="s">
        <v>44</v>
      </c>
      <c r="G76" s="11">
        <v>4066</v>
      </c>
      <c r="H76" s="11">
        <v>382</v>
      </c>
      <c r="I76" s="11"/>
      <c r="J76" s="10" t="s">
        <v>191</v>
      </c>
      <c r="K76" s="44" t="s">
        <v>279</v>
      </c>
      <c r="L76" s="10" t="s">
        <v>139</v>
      </c>
      <c r="M76" s="13"/>
    </row>
    <row r="77" spans="1:18" ht="27">
      <c r="A77" s="57">
        <v>39</v>
      </c>
      <c r="B77" s="6" t="s">
        <v>70</v>
      </c>
      <c r="C77" s="6" t="s">
        <v>127</v>
      </c>
      <c r="D77" s="6" t="s">
        <v>135</v>
      </c>
      <c r="E77" s="43" t="s">
        <v>140</v>
      </c>
      <c r="F77" s="6" t="s">
        <v>44</v>
      </c>
      <c r="G77" s="11">
        <v>6744</v>
      </c>
      <c r="H77" s="11">
        <v>38</v>
      </c>
      <c r="I77" s="11"/>
      <c r="J77" s="40" t="s">
        <v>192</v>
      </c>
      <c r="K77" s="44" t="s">
        <v>278</v>
      </c>
      <c r="L77" s="40" t="s">
        <v>352</v>
      </c>
      <c r="M77" s="13"/>
    </row>
    <row r="78" spans="1:18">
      <c r="A78" s="57">
        <v>40</v>
      </c>
      <c r="B78" s="6" t="s">
        <v>70</v>
      </c>
      <c r="C78" s="6" t="s">
        <v>127</v>
      </c>
      <c r="D78" s="6" t="s">
        <v>135</v>
      </c>
      <c r="E78" s="43" t="s">
        <v>141</v>
      </c>
      <c r="F78" s="6" t="s">
        <v>142</v>
      </c>
      <c r="G78" s="11">
        <v>496</v>
      </c>
      <c r="H78" s="11">
        <v>203</v>
      </c>
      <c r="I78" s="11"/>
      <c r="J78" s="10" t="s">
        <v>190</v>
      </c>
      <c r="K78" s="44" t="s">
        <v>190</v>
      </c>
      <c r="L78" s="10" t="s">
        <v>143</v>
      </c>
      <c r="M78" s="13"/>
    </row>
    <row r="79" spans="1:18">
      <c r="A79" s="59">
        <v>41</v>
      </c>
      <c r="B79" s="62" t="s">
        <v>70</v>
      </c>
      <c r="C79" s="62" t="s">
        <v>127</v>
      </c>
      <c r="D79" s="62" t="s">
        <v>135</v>
      </c>
      <c r="E79" s="78" t="s">
        <v>144</v>
      </c>
      <c r="F79" s="62" t="s">
        <v>44</v>
      </c>
      <c r="G79" s="65">
        <v>3273</v>
      </c>
      <c r="H79" s="68">
        <v>43</v>
      </c>
      <c r="I79" s="12"/>
      <c r="J79" s="10" t="s">
        <v>193</v>
      </c>
      <c r="K79" s="44" t="s">
        <v>241</v>
      </c>
      <c r="L79" s="10" t="s">
        <v>351</v>
      </c>
      <c r="M79" s="13" t="s">
        <v>167</v>
      </c>
    </row>
    <row r="80" spans="1:18" ht="27">
      <c r="A80" s="61"/>
      <c r="B80" s="64"/>
      <c r="C80" s="64"/>
      <c r="D80" s="64"/>
      <c r="E80" s="79"/>
      <c r="F80" s="64"/>
      <c r="G80" s="67"/>
      <c r="H80" s="70"/>
      <c r="I80" s="12"/>
      <c r="J80" s="40" t="s">
        <v>194</v>
      </c>
      <c r="K80" s="44" t="s">
        <v>242</v>
      </c>
      <c r="L80" s="10" t="s">
        <v>350</v>
      </c>
      <c r="M80" s="13" t="s">
        <v>167</v>
      </c>
    </row>
    <row r="81" spans="1:18" ht="27">
      <c r="A81" s="18">
        <v>42</v>
      </c>
      <c r="B81" s="6" t="s">
        <v>70</v>
      </c>
      <c r="C81" s="6" t="s">
        <v>127</v>
      </c>
      <c r="D81" s="6" t="s">
        <v>135</v>
      </c>
      <c r="E81" s="10" t="s">
        <v>145</v>
      </c>
      <c r="F81" s="6" t="s">
        <v>44</v>
      </c>
      <c r="G81" s="11">
        <v>10909</v>
      </c>
      <c r="H81" s="12">
        <v>739</v>
      </c>
      <c r="I81" s="12"/>
      <c r="J81" s="10" t="s">
        <v>146</v>
      </c>
      <c r="K81" s="44" t="s">
        <v>280</v>
      </c>
      <c r="L81" s="40" t="s">
        <v>349</v>
      </c>
      <c r="M81" s="13"/>
      <c r="N81" s="14"/>
      <c r="O81" s="14"/>
      <c r="P81" s="14"/>
      <c r="Q81" s="14"/>
      <c r="R81" s="14"/>
    </row>
    <row r="82" spans="1:18">
      <c r="A82" s="18">
        <v>43</v>
      </c>
      <c r="B82" s="6" t="s">
        <v>70</v>
      </c>
      <c r="C82" s="6" t="s">
        <v>127</v>
      </c>
      <c r="D82" s="6" t="s">
        <v>135</v>
      </c>
      <c r="E82" s="10" t="s">
        <v>147</v>
      </c>
      <c r="F82" s="6" t="s">
        <v>44</v>
      </c>
      <c r="G82" s="11">
        <v>6050</v>
      </c>
      <c r="H82" s="12">
        <v>1380</v>
      </c>
      <c r="I82" s="12"/>
      <c r="J82" s="10" t="s">
        <v>148</v>
      </c>
      <c r="K82" s="44" t="s">
        <v>243</v>
      </c>
      <c r="L82" s="10" t="s">
        <v>293</v>
      </c>
      <c r="M82" s="13"/>
    </row>
    <row r="83" spans="1:18">
      <c r="A83" s="59">
        <v>44</v>
      </c>
      <c r="B83" s="62" t="s">
        <v>70</v>
      </c>
      <c r="C83" s="62" t="s">
        <v>127</v>
      </c>
      <c r="D83" s="62" t="s">
        <v>135</v>
      </c>
      <c r="E83" s="62" t="s">
        <v>149</v>
      </c>
      <c r="F83" s="62" t="s">
        <v>44</v>
      </c>
      <c r="G83" s="65">
        <v>8430</v>
      </c>
      <c r="H83" s="68">
        <v>55</v>
      </c>
      <c r="I83" s="12"/>
      <c r="J83" s="10" t="s">
        <v>195</v>
      </c>
      <c r="K83" s="44" t="s">
        <v>244</v>
      </c>
      <c r="L83" s="10" t="s">
        <v>348</v>
      </c>
      <c r="M83" s="13" t="s">
        <v>197</v>
      </c>
    </row>
    <row r="84" spans="1:18">
      <c r="A84" s="60"/>
      <c r="B84" s="63"/>
      <c r="C84" s="63"/>
      <c r="D84" s="63"/>
      <c r="E84" s="63"/>
      <c r="F84" s="63"/>
      <c r="G84" s="66"/>
      <c r="H84" s="69"/>
      <c r="I84" s="12"/>
      <c r="J84" s="10" t="s">
        <v>150</v>
      </c>
      <c r="K84" s="44" t="s">
        <v>281</v>
      </c>
      <c r="L84" s="10" t="s">
        <v>347</v>
      </c>
      <c r="M84" s="13" t="s">
        <v>198</v>
      </c>
    </row>
    <row r="85" spans="1:18">
      <c r="A85" s="61"/>
      <c r="B85" s="64"/>
      <c r="C85" s="64"/>
      <c r="D85" s="64"/>
      <c r="E85" s="64"/>
      <c r="F85" s="64"/>
      <c r="G85" s="67"/>
      <c r="H85" s="70"/>
      <c r="I85" s="12"/>
      <c r="J85" s="10" t="s">
        <v>196</v>
      </c>
      <c r="K85" s="44" t="s">
        <v>245</v>
      </c>
      <c r="L85" s="10" t="s">
        <v>346</v>
      </c>
      <c r="M85" s="13" t="s">
        <v>197</v>
      </c>
    </row>
    <row r="86" spans="1:18">
      <c r="A86" s="59">
        <v>45</v>
      </c>
      <c r="B86" s="62" t="s">
        <v>70</v>
      </c>
      <c r="C86" s="62" t="s">
        <v>127</v>
      </c>
      <c r="D86" s="62" t="s">
        <v>135</v>
      </c>
      <c r="E86" s="62" t="s">
        <v>151</v>
      </c>
      <c r="F86" s="62" t="s">
        <v>44</v>
      </c>
      <c r="G86" s="65">
        <v>6248</v>
      </c>
      <c r="H86" s="68">
        <v>1402</v>
      </c>
      <c r="I86" s="12"/>
      <c r="J86" s="10" t="s">
        <v>152</v>
      </c>
      <c r="K86" s="44" t="s">
        <v>285</v>
      </c>
      <c r="L86" s="10" t="s">
        <v>345</v>
      </c>
      <c r="M86" s="13" t="s">
        <v>171</v>
      </c>
      <c r="N86" s="14"/>
      <c r="O86" s="14"/>
      <c r="P86" s="14"/>
      <c r="Q86" s="14"/>
      <c r="R86" s="14"/>
    </row>
    <row r="87" spans="1:18">
      <c r="A87" s="60"/>
      <c r="B87" s="63"/>
      <c r="C87" s="63"/>
      <c r="D87" s="63"/>
      <c r="E87" s="63"/>
      <c r="F87" s="63"/>
      <c r="G87" s="66"/>
      <c r="H87" s="69"/>
      <c r="I87" s="12"/>
      <c r="J87" s="10" t="s">
        <v>152</v>
      </c>
      <c r="K87" s="52" t="s">
        <v>285</v>
      </c>
      <c r="L87" s="10" t="s">
        <v>344</v>
      </c>
      <c r="M87" s="13" t="s">
        <v>171</v>
      </c>
      <c r="N87" s="14"/>
      <c r="O87" s="14"/>
      <c r="P87" s="14"/>
      <c r="Q87" s="14"/>
      <c r="R87" s="14"/>
    </row>
    <row r="88" spans="1:18">
      <c r="A88" s="60"/>
      <c r="B88" s="63"/>
      <c r="C88" s="63"/>
      <c r="D88" s="63"/>
      <c r="E88" s="63"/>
      <c r="F88" s="63"/>
      <c r="G88" s="66"/>
      <c r="H88" s="69"/>
      <c r="I88" s="12"/>
      <c r="J88" s="10" t="s">
        <v>152</v>
      </c>
      <c r="K88" s="52" t="s">
        <v>285</v>
      </c>
      <c r="L88" s="10" t="s">
        <v>343</v>
      </c>
      <c r="M88" s="13" t="s">
        <v>171</v>
      </c>
      <c r="N88" s="14"/>
      <c r="O88" s="14"/>
      <c r="P88" s="14"/>
      <c r="Q88" s="14"/>
      <c r="R88" s="14"/>
    </row>
    <row r="89" spans="1:18">
      <c r="A89" s="61"/>
      <c r="B89" s="64"/>
      <c r="C89" s="64"/>
      <c r="D89" s="64"/>
      <c r="E89" s="64"/>
      <c r="F89" s="64"/>
      <c r="G89" s="67"/>
      <c r="H89" s="70"/>
      <c r="I89" s="12"/>
      <c r="J89" s="10" t="s">
        <v>152</v>
      </c>
      <c r="K89" s="52" t="s">
        <v>285</v>
      </c>
      <c r="L89" s="10" t="s">
        <v>342</v>
      </c>
      <c r="M89" s="13" t="s">
        <v>171</v>
      </c>
      <c r="N89" s="14"/>
      <c r="O89" s="14"/>
      <c r="P89" s="14"/>
      <c r="Q89" s="14"/>
      <c r="R89" s="14"/>
    </row>
    <row r="90" spans="1:18">
      <c r="A90" s="59">
        <v>46</v>
      </c>
      <c r="B90" s="62" t="s">
        <v>70</v>
      </c>
      <c r="C90" s="62" t="s">
        <v>127</v>
      </c>
      <c r="D90" s="62" t="s">
        <v>135</v>
      </c>
      <c r="E90" s="71" t="s">
        <v>153</v>
      </c>
      <c r="F90" s="62" t="s">
        <v>44</v>
      </c>
      <c r="G90" s="65">
        <v>12595</v>
      </c>
      <c r="H90" s="68">
        <v>193</v>
      </c>
      <c r="I90" s="12"/>
      <c r="J90" s="10" t="s">
        <v>203</v>
      </c>
      <c r="K90" s="44" t="s">
        <v>283</v>
      </c>
      <c r="L90" s="10" t="s">
        <v>341</v>
      </c>
      <c r="M90" s="13" t="s">
        <v>207</v>
      </c>
    </row>
    <row r="91" spans="1:18" ht="27">
      <c r="A91" s="60"/>
      <c r="B91" s="63"/>
      <c r="C91" s="63"/>
      <c r="D91" s="63"/>
      <c r="E91" s="72"/>
      <c r="F91" s="63"/>
      <c r="G91" s="66"/>
      <c r="H91" s="69"/>
      <c r="I91" s="12"/>
      <c r="J91" s="40" t="s">
        <v>202</v>
      </c>
      <c r="K91" s="50" t="s">
        <v>284</v>
      </c>
      <c r="L91" s="40" t="s">
        <v>340</v>
      </c>
      <c r="M91" s="13" t="s">
        <v>199</v>
      </c>
    </row>
    <row r="92" spans="1:18" ht="27">
      <c r="A92" s="61"/>
      <c r="B92" s="64"/>
      <c r="C92" s="64"/>
      <c r="D92" s="64"/>
      <c r="E92" s="73"/>
      <c r="F92" s="64"/>
      <c r="G92" s="67"/>
      <c r="H92" s="70"/>
      <c r="I92" s="12"/>
      <c r="J92" s="40" t="s">
        <v>201</v>
      </c>
      <c r="K92" s="44" t="s">
        <v>282</v>
      </c>
      <c r="L92" s="40" t="s">
        <v>339</v>
      </c>
      <c r="M92" s="13" t="s">
        <v>200</v>
      </c>
    </row>
    <row r="93" spans="1:18">
      <c r="A93" s="59">
        <v>47</v>
      </c>
      <c r="B93" s="62" t="s">
        <v>70</v>
      </c>
      <c r="C93" s="62" t="s">
        <v>127</v>
      </c>
      <c r="D93" s="62" t="s">
        <v>135</v>
      </c>
      <c r="E93" s="62" t="s">
        <v>154</v>
      </c>
      <c r="F93" s="62" t="s">
        <v>44</v>
      </c>
      <c r="G93" s="65">
        <v>24298</v>
      </c>
      <c r="H93" s="68">
        <v>989</v>
      </c>
      <c r="I93" s="12"/>
      <c r="J93" s="10" t="s">
        <v>208</v>
      </c>
      <c r="K93" s="44" t="s">
        <v>246</v>
      </c>
      <c r="L93" s="10" t="s">
        <v>336</v>
      </c>
      <c r="M93" s="13" t="s">
        <v>204</v>
      </c>
    </row>
    <row r="94" spans="1:18">
      <c r="A94" s="60"/>
      <c r="B94" s="63"/>
      <c r="C94" s="63"/>
      <c r="D94" s="63"/>
      <c r="E94" s="63"/>
      <c r="F94" s="63"/>
      <c r="G94" s="66"/>
      <c r="H94" s="69"/>
      <c r="I94" s="12"/>
      <c r="J94" s="10" t="s">
        <v>155</v>
      </c>
      <c r="K94" s="44" t="s">
        <v>155</v>
      </c>
      <c r="L94" s="10" t="s">
        <v>338</v>
      </c>
      <c r="M94" s="13" t="s">
        <v>205</v>
      </c>
    </row>
    <row r="95" spans="1:18">
      <c r="A95" s="60"/>
      <c r="B95" s="63"/>
      <c r="C95" s="63"/>
      <c r="D95" s="63"/>
      <c r="E95" s="63"/>
      <c r="F95" s="63"/>
      <c r="G95" s="66"/>
      <c r="H95" s="69"/>
      <c r="I95" s="12"/>
      <c r="J95" s="10" t="s">
        <v>209</v>
      </c>
      <c r="K95" s="44" t="s">
        <v>247</v>
      </c>
      <c r="L95" s="10" t="s">
        <v>337</v>
      </c>
      <c r="M95" s="13" t="s">
        <v>205</v>
      </c>
    </row>
    <row r="96" spans="1:18">
      <c r="A96" s="60"/>
      <c r="B96" s="63"/>
      <c r="C96" s="63"/>
      <c r="D96" s="63"/>
      <c r="E96" s="63"/>
      <c r="F96" s="63"/>
      <c r="G96" s="66"/>
      <c r="H96" s="69"/>
      <c r="I96" s="12"/>
      <c r="J96" s="10" t="s">
        <v>210</v>
      </c>
      <c r="K96" s="44" t="s">
        <v>248</v>
      </c>
      <c r="L96" s="10" t="s">
        <v>336</v>
      </c>
      <c r="M96" s="13" t="s">
        <v>167</v>
      </c>
    </row>
    <row r="97" spans="1:13">
      <c r="A97" s="61"/>
      <c r="B97" s="64"/>
      <c r="C97" s="64"/>
      <c r="D97" s="64"/>
      <c r="E97" s="64"/>
      <c r="F97" s="64"/>
      <c r="G97" s="67"/>
      <c r="H97" s="70"/>
      <c r="I97" s="12"/>
      <c r="J97" s="10" t="s">
        <v>211</v>
      </c>
      <c r="K97" s="44" t="s">
        <v>249</v>
      </c>
      <c r="L97" s="10" t="s">
        <v>335</v>
      </c>
      <c r="M97" s="13" t="s">
        <v>206</v>
      </c>
    </row>
    <row r="98" spans="1:13">
      <c r="A98" s="57">
        <v>48</v>
      </c>
      <c r="B98" s="55" t="s">
        <v>357</v>
      </c>
      <c r="C98" s="55" t="s">
        <v>358</v>
      </c>
      <c r="D98" s="55" t="s">
        <v>359</v>
      </c>
      <c r="E98" s="55" t="s">
        <v>360</v>
      </c>
      <c r="F98" s="55" t="s">
        <v>361</v>
      </c>
      <c r="G98" s="56">
        <v>14281</v>
      </c>
      <c r="H98" s="58">
        <v>67</v>
      </c>
      <c r="I98" s="12"/>
      <c r="J98" s="10" t="s">
        <v>212</v>
      </c>
      <c r="K98" s="44" t="s">
        <v>250</v>
      </c>
      <c r="L98" s="10" t="s">
        <v>334</v>
      </c>
      <c r="M98" s="13" t="s">
        <v>168</v>
      </c>
    </row>
    <row r="99" spans="1:13" ht="21" thickBot="1">
      <c r="A99" s="31"/>
      <c r="B99" s="15" t="s">
        <v>12</v>
      </c>
      <c r="C99" s="15"/>
      <c r="D99" s="15"/>
      <c r="E99" s="15"/>
      <c r="F99" s="15"/>
      <c r="G99" s="16">
        <f>SUM(G4:G98)</f>
        <v>650557</v>
      </c>
      <c r="H99" s="16">
        <f>SUM(H4:H98)</f>
        <v>26344</v>
      </c>
      <c r="I99" s="16">
        <f>SUM(I4:I98)</f>
        <v>2650</v>
      </c>
      <c r="J99" s="15"/>
      <c r="K99" s="15"/>
      <c r="L99" s="15"/>
      <c r="M99" s="17"/>
    </row>
  </sheetData>
  <mergeCells count="149">
    <mergeCell ref="A10:A12"/>
    <mergeCell ref="B10:B12"/>
    <mergeCell ref="C10:C12"/>
    <mergeCell ref="D10:D12"/>
    <mergeCell ref="E10:E12"/>
    <mergeCell ref="H6:H7"/>
    <mergeCell ref="A8:A9"/>
    <mergeCell ref="B8:B9"/>
    <mergeCell ref="C8:C9"/>
    <mergeCell ref="E8:E9"/>
    <mergeCell ref="F8:F9"/>
    <mergeCell ref="G8:G9"/>
    <mergeCell ref="H8:H9"/>
    <mergeCell ref="A6:A7"/>
    <mergeCell ref="G4:G5"/>
    <mergeCell ref="H4:H5"/>
    <mergeCell ref="I2:I3"/>
    <mergeCell ref="I4:I5"/>
    <mergeCell ref="I6:I7"/>
    <mergeCell ref="A1:M1"/>
    <mergeCell ref="A2:A3"/>
    <mergeCell ref="B2:D2"/>
    <mergeCell ref="E2:E3"/>
    <mergeCell ref="F2:F3"/>
    <mergeCell ref="G2:G3"/>
    <mergeCell ref="H2:H3"/>
    <mergeCell ref="J2:L2"/>
    <mergeCell ref="M2:M3"/>
    <mergeCell ref="I8:I9"/>
    <mergeCell ref="I10:I12"/>
    <mergeCell ref="A4:A5"/>
    <mergeCell ref="B4:B5"/>
    <mergeCell ref="C4:C5"/>
    <mergeCell ref="E4:E5"/>
    <mergeCell ref="F4:F5"/>
    <mergeCell ref="F10:F12"/>
    <mergeCell ref="G10:G12"/>
    <mergeCell ref="H10:H12"/>
    <mergeCell ref="B6:B7"/>
    <mergeCell ref="C6:C7"/>
    <mergeCell ref="E6:E7"/>
    <mergeCell ref="F6:F7"/>
    <mergeCell ref="G6:G7"/>
    <mergeCell ref="C27:C41"/>
    <mergeCell ref="B27:B41"/>
    <mergeCell ref="A27:A41"/>
    <mergeCell ref="A42:A44"/>
    <mergeCell ref="B42:B44"/>
    <mergeCell ref="C42:C44"/>
    <mergeCell ref="H27:H41"/>
    <mergeCell ref="G27:G41"/>
    <mergeCell ref="F27:F41"/>
    <mergeCell ref="E27:E41"/>
    <mergeCell ref="D27:D41"/>
    <mergeCell ref="I45:I47"/>
    <mergeCell ref="A45:A47"/>
    <mergeCell ref="B45:B47"/>
    <mergeCell ref="C45:C47"/>
    <mergeCell ref="D45:D47"/>
    <mergeCell ref="E45:E47"/>
    <mergeCell ref="D42:D44"/>
    <mergeCell ref="E42:E44"/>
    <mergeCell ref="F42:F44"/>
    <mergeCell ref="G42:G44"/>
    <mergeCell ref="H42:H44"/>
    <mergeCell ref="A50:A52"/>
    <mergeCell ref="B50:B52"/>
    <mergeCell ref="C50:C52"/>
    <mergeCell ref="D50:D52"/>
    <mergeCell ref="E50:E52"/>
    <mergeCell ref="F50:F52"/>
    <mergeCell ref="G50:G52"/>
    <mergeCell ref="H50:H52"/>
    <mergeCell ref="F45:F47"/>
    <mergeCell ref="G45:G47"/>
    <mergeCell ref="H45:H47"/>
    <mergeCell ref="H61:H63"/>
    <mergeCell ref="F55:F56"/>
    <mergeCell ref="G55:G56"/>
    <mergeCell ref="H55:H56"/>
    <mergeCell ref="A59:A60"/>
    <mergeCell ref="B59:B60"/>
    <mergeCell ref="C59:C60"/>
    <mergeCell ref="D59:D60"/>
    <mergeCell ref="E59:E60"/>
    <mergeCell ref="F59:F60"/>
    <mergeCell ref="G59:G60"/>
    <mergeCell ref="H59:H60"/>
    <mergeCell ref="A55:A56"/>
    <mergeCell ref="B55:B56"/>
    <mergeCell ref="C55:C56"/>
    <mergeCell ref="D55:D56"/>
    <mergeCell ref="E55:E56"/>
    <mergeCell ref="E79:E80"/>
    <mergeCell ref="F79:F80"/>
    <mergeCell ref="A61:A63"/>
    <mergeCell ref="B61:B63"/>
    <mergeCell ref="C61:C63"/>
    <mergeCell ref="D61:D63"/>
    <mergeCell ref="E61:E63"/>
    <mergeCell ref="F61:F63"/>
    <mergeCell ref="G61:G63"/>
    <mergeCell ref="C83:C85"/>
    <mergeCell ref="D83:D85"/>
    <mergeCell ref="F83:F85"/>
    <mergeCell ref="G83:G85"/>
    <mergeCell ref="F68:F74"/>
    <mergeCell ref="G68:G74"/>
    <mergeCell ref="A79:A80"/>
    <mergeCell ref="B79:B80"/>
    <mergeCell ref="H79:H80"/>
    <mergeCell ref="A68:A74"/>
    <mergeCell ref="B68:B74"/>
    <mergeCell ref="C68:C74"/>
    <mergeCell ref="D68:D74"/>
    <mergeCell ref="E68:E74"/>
    <mergeCell ref="C79:C80"/>
    <mergeCell ref="D79:D80"/>
    <mergeCell ref="A83:A85"/>
    <mergeCell ref="B83:B85"/>
    <mergeCell ref="E83:E85"/>
    <mergeCell ref="H83:H85"/>
    <mergeCell ref="H68:H74"/>
    <mergeCell ref="I59:I60"/>
    <mergeCell ref="G79:G80"/>
    <mergeCell ref="B93:B97"/>
    <mergeCell ref="A93:A97"/>
    <mergeCell ref="B86:B89"/>
    <mergeCell ref="C86:C89"/>
    <mergeCell ref="B90:B92"/>
    <mergeCell ref="C90:C92"/>
    <mergeCell ref="F93:F97"/>
    <mergeCell ref="G93:G97"/>
    <mergeCell ref="H93:H97"/>
    <mergeCell ref="D90:D92"/>
    <mergeCell ref="E90:E92"/>
    <mergeCell ref="F90:F92"/>
    <mergeCell ref="G90:G92"/>
    <mergeCell ref="H90:H92"/>
    <mergeCell ref="F86:F89"/>
    <mergeCell ref="G86:G89"/>
    <mergeCell ref="H86:H89"/>
    <mergeCell ref="A86:A89"/>
    <mergeCell ref="A90:A92"/>
    <mergeCell ref="C93:C97"/>
    <mergeCell ref="D93:D97"/>
    <mergeCell ref="E93:E97"/>
    <mergeCell ref="D86:D89"/>
    <mergeCell ref="E86:E89"/>
  </mergeCells>
  <phoneticPr fontId="3" type="noConversion"/>
  <pageMargins left="0.97" right="0.55000000000000004" top="0.68" bottom="0.62" header="0.51181102362204722" footer="0.51181102362204722"/>
  <pageSetup paperSize="9" scale="2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편입용지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2023-11-10T02:39:03Z</cp:lastPrinted>
  <dcterms:created xsi:type="dcterms:W3CDTF">2023-03-17T02:30:13Z</dcterms:created>
  <dcterms:modified xsi:type="dcterms:W3CDTF">2023-12-20T12:07:47Z</dcterms:modified>
</cp:coreProperties>
</file>